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Project\Smartsheet\Weloc-01439\1_Target\JP\-top-project-management-excel-templates\"/>
    </mc:Choice>
  </mc:AlternateContent>
  <xr:revisionPtr revIDLastSave="0" documentId="13_ncr:1_{5914DCB0-004D-4987-A598-88D526173DE7}" xr6:coauthVersionLast="47" xr6:coauthVersionMax="47" xr10:uidLastSave="{00000000-0000-0000-0000-000000000000}"/>
  <bookViews>
    <workbookView xWindow="9975" yWindow="7950" windowWidth="38370" windowHeight="20850" tabRatio="500" xr2:uid="{00000000-000D-0000-FFFF-FFFF00000000}"/>
  </bookViews>
  <sheets>
    <sheet name="サンプル - プロジェクト計画テンプレート" sheetId="1" r:id="rId1"/>
    <sheet name="空白 - プロジェクト計画テンプレート" sheetId="9" r:id="rId2"/>
    <sheet name="–免責条項–" sheetId="2" r:id="rId3"/>
  </sheets>
  <externalReferences>
    <externalReference r:id="rId4"/>
    <externalReference r:id="rId5"/>
  </externalReferences>
  <definedNames>
    <definedName name="_xlnm.Print_Area" localSheetId="0">'[1]Example - Project Plan Template'!$B$1:$I$34</definedName>
    <definedName name="_xlnm.Print_Area" localSheetId="1">'[2]Blank - Project Plan Template'!$B$1:$I$34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8" i="9" l="1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5" i="9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<sst xmlns="http://schemas.openxmlformats.org/spreadsheetml/2006/main" count="120" uniqueCount="67">
  <si>
    <t>1.1.1</t>
  </si>
  <si>
    <t>3.2.1</t>
  </si>
  <si>
    <t>3.2.2</t>
  </si>
  <si>
    <t>3.3.1</t>
  </si>
  <si>
    <t>– KPI</t>
  </si>
  <si>
    <r>
      <rPr>
        <b/>
        <sz val="28"/>
        <color rgb="FF001033"/>
        <rFont val="ＭＳ Ｐゴシック"/>
      </rPr>
      <t>プロジェクト計画テンプレート</t>
    </r>
    <r>
      <rPr>
        <b/>
        <sz val="28"/>
        <color rgb="FF001033"/>
        <rFont val="Century Gothic"/>
        <family val="2"/>
      </rPr>
      <t xml:space="preserve"> </t>
    </r>
    <r>
      <rPr>
        <b/>
        <sz val="28"/>
        <color rgb="FF001033"/>
        <rFont val="ＭＳ Ｐゴシック"/>
      </rPr>
      <t>サンプル</t>
    </r>
  </si>
  <si>
    <r>
      <rPr>
        <sz val="10"/>
        <color theme="1"/>
        <rFont val="ＭＳ Ｐゴシック"/>
        <family val="2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ＭＳ Ｐゴシック"/>
        <family val="2"/>
      </rPr>
      <t>タイトル</t>
    </r>
  </si>
  <si>
    <r>
      <rPr>
        <sz val="10"/>
        <color theme="1"/>
        <rFont val="ＭＳ Ｐゴシック"/>
        <family val="2"/>
      </rPr>
      <t>開始日</t>
    </r>
  </si>
  <si>
    <r>
      <rPr>
        <sz val="10"/>
        <color theme="1"/>
        <rFont val="ＭＳ Ｐゴシック"/>
        <family val="2"/>
      </rPr>
      <t>プロジェクト期間</t>
    </r>
    <r>
      <rPr>
        <sz val="10"/>
        <color theme="1"/>
        <rFont val="Century Gothic"/>
        <family val="2"/>
      </rPr>
      <t xml:space="preserve"> (</t>
    </r>
    <r>
      <rPr>
        <sz val="10"/>
        <color theme="1"/>
        <rFont val="ＭＳ Ｐゴシック"/>
        <family val="2"/>
      </rPr>
      <t>日数</t>
    </r>
    <r>
      <rPr>
        <sz val="10"/>
        <color theme="1"/>
        <rFont val="Century Gothic"/>
        <family val="2"/>
      </rPr>
      <t>)</t>
    </r>
  </si>
  <si>
    <r>
      <rPr>
        <sz val="10"/>
        <color theme="1"/>
        <rFont val="ＭＳ Ｐゴシック"/>
        <family val="2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ＭＳ Ｐゴシック"/>
        <family val="2"/>
      </rPr>
      <t>マネージャー</t>
    </r>
  </si>
  <si>
    <r>
      <rPr>
        <sz val="10"/>
        <color theme="1"/>
        <rFont val="ＭＳ Ｐゴシック"/>
        <family val="2"/>
      </rPr>
      <t>終了日</t>
    </r>
  </si>
  <si>
    <r>
      <t xml:space="preserve">WBS </t>
    </r>
    <r>
      <rPr>
        <b/>
        <sz val="11"/>
        <color rgb="FF001033"/>
        <rFont val="ＭＳ Ｐゴシック"/>
        <family val="2"/>
      </rPr>
      <t>番号</t>
    </r>
  </si>
  <si>
    <r>
      <rPr>
        <b/>
        <sz val="11"/>
        <color rgb="FF001033"/>
        <rFont val="ＭＳ Ｐゴシック"/>
        <family val="2"/>
      </rPr>
      <t>タスク名</t>
    </r>
  </si>
  <si>
    <r>
      <rPr>
        <b/>
        <sz val="11"/>
        <color rgb="FF001033"/>
        <rFont val="ＭＳ Ｐゴシック"/>
        <family val="2"/>
      </rPr>
      <t>ステータス</t>
    </r>
  </si>
  <si>
    <r>
      <rPr>
        <b/>
        <sz val="11"/>
        <color rgb="FF001033"/>
        <rFont val="ＭＳ Ｐゴシック"/>
        <family val="2"/>
      </rPr>
      <t>割り当て先</t>
    </r>
  </si>
  <si>
    <r>
      <rPr>
        <b/>
        <sz val="11"/>
        <color rgb="FF001033"/>
        <rFont val="ＭＳ Ｐゴシック"/>
        <family val="2"/>
      </rPr>
      <t>開始日</t>
    </r>
  </si>
  <si>
    <r>
      <rPr>
        <b/>
        <sz val="11"/>
        <color rgb="FF001033"/>
        <rFont val="ＭＳ Ｐゴシック"/>
        <family val="2"/>
      </rPr>
      <t>期間</t>
    </r>
    <r>
      <rPr>
        <b/>
        <sz val="11"/>
        <color rgb="FF001033"/>
        <rFont val="Century Gothic"/>
        <family val="2"/>
      </rPr>
      <t xml:space="preserve"> </t>
    </r>
    <r>
      <rPr>
        <b/>
        <sz val="10"/>
        <color rgb="FF001033"/>
        <rFont val="Century Gothic"/>
        <family val="2"/>
      </rPr>
      <t>(</t>
    </r>
    <r>
      <rPr>
        <b/>
        <sz val="10"/>
        <color rgb="FF001033"/>
        <rFont val="ＭＳ Ｐゴシック"/>
        <family val="2"/>
      </rPr>
      <t>日数</t>
    </r>
    <r>
      <rPr>
        <b/>
        <sz val="10"/>
        <color rgb="FF001033"/>
        <rFont val="Century Gothic"/>
        <family val="2"/>
      </rPr>
      <t>)</t>
    </r>
  </si>
  <si>
    <r>
      <rPr>
        <b/>
        <sz val="11"/>
        <color rgb="FF001033"/>
        <rFont val="ＭＳ Ｐゴシック"/>
        <family val="2"/>
      </rPr>
      <t>コメント</t>
    </r>
  </si>
  <si>
    <r>
      <rPr>
        <b/>
        <sz val="10"/>
        <color rgb="FF001033"/>
        <rFont val="ＭＳ Ｐゴシック"/>
        <family val="2"/>
      </rPr>
      <t>ステータス</t>
    </r>
  </si>
  <si>
    <r>
      <rPr>
        <sz val="12"/>
        <color theme="0"/>
        <rFont val="ＭＳ Ｐゴシック"/>
        <family val="2"/>
      </rPr>
      <t>プロジェクトの構想と開始</t>
    </r>
  </si>
  <si>
    <r>
      <t xml:space="preserve">– </t>
    </r>
    <r>
      <rPr>
        <sz val="11"/>
        <color theme="1"/>
        <rFont val="ＭＳ Ｐゴシック"/>
        <family val="2"/>
      </rPr>
      <t>プロジェクト憲章</t>
    </r>
  </si>
  <si>
    <r>
      <rPr>
        <sz val="10"/>
        <color rgb="FF000000"/>
        <rFont val="ＭＳ Ｐゴシック"/>
        <family val="2"/>
      </rPr>
      <t>完了</t>
    </r>
  </si>
  <si>
    <r>
      <rPr>
        <sz val="10"/>
        <color rgb="FF000000"/>
        <rFont val="ＭＳ Ｐゴシック"/>
        <family val="2"/>
      </rPr>
      <t>進行中</t>
    </r>
  </si>
  <si>
    <r>
      <t xml:space="preserve">–– </t>
    </r>
    <r>
      <rPr>
        <sz val="11"/>
        <color theme="1"/>
        <rFont val="ＭＳ Ｐゴシック"/>
        <family val="2"/>
      </rPr>
      <t>プロジェクト憲章の改訂</t>
    </r>
  </si>
  <si>
    <r>
      <t xml:space="preserve">– </t>
    </r>
    <r>
      <rPr>
        <sz val="11"/>
        <color theme="1"/>
        <rFont val="ＭＳ Ｐゴシック"/>
        <family val="2"/>
      </rPr>
      <t>リサーチ</t>
    </r>
  </si>
  <si>
    <r>
      <rPr>
        <sz val="10"/>
        <color theme="1"/>
        <rFont val="ＭＳ Ｐゴシック"/>
        <family val="2"/>
      </rPr>
      <t>保留中</t>
    </r>
  </si>
  <si>
    <r>
      <t xml:space="preserve">– </t>
    </r>
    <r>
      <rPr>
        <sz val="11"/>
        <color theme="1"/>
        <rFont val="ＭＳ Ｐゴシック"/>
        <family val="2"/>
      </rPr>
      <t>予測</t>
    </r>
  </si>
  <si>
    <r>
      <t xml:space="preserve">– </t>
    </r>
    <r>
      <rPr>
        <sz val="11"/>
        <color theme="1"/>
        <rFont val="ＭＳ Ｐゴシック"/>
        <family val="2"/>
      </rPr>
      <t>関係者</t>
    </r>
  </si>
  <si>
    <r>
      <t xml:space="preserve">– </t>
    </r>
    <r>
      <rPr>
        <sz val="11"/>
        <color theme="1"/>
        <rFont val="ＭＳ Ｐゴシック"/>
        <family val="2"/>
      </rPr>
      <t>ガイドライン</t>
    </r>
  </si>
  <si>
    <r>
      <t xml:space="preserve">– </t>
    </r>
    <r>
      <rPr>
        <sz val="11"/>
        <color theme="1"/>
        <rFont val="ＭＳ Ｐゴシック"/>
        <family val="2"/>
      </rPr>
      <t>プロジェクトの開始</t>
    </r>
  </si>
  <si>
    <r>
      <rPr>
        <sz val="12"/>
        <color theme="0"/>
        <rFont val="ＭＳ Ｐゴシック"/>
        <family val="2"/>
      </rPr>
      <t>プロジェクトの定義と計画</t>
    </r>
  </si>
  <si>
    <r>
      <t xml:space="preserve">– </t>
    </r>
    <r>
      <rPr>
        <sz val="11"/>
        <color theme="1"/>
        <rFont val="ＭＳ Ｐゴシック"/>
        <family val="2"/>
      </rPr>
      <t>範囲と目標の設定</t>
    </r>
  </si>
  <si>
    <r>
      <rPr>
        <sz val="10"/>
        <color rgb="FF000000"/>
        <rFont val="ＭＳ Ｐゴシック"/>
        <family val="2"/>
      </rPr>
      <t>保留中</t>
    </r>
  </si>
  <si>
    <r>
      <t xml:space="preserve">– </t>
    </r>
    <r>
      <rPr>
        <sz val="11"/>
        <color theme="1"/>
        <rFont val="ＭＳ Ｐゴシック"/>
        <family val="2"/>
      </rPr>
      <t>予算</t>
    </r>
  </si>
  <si>
    <r>
      <t xml:space="preserve">– </t>
    </r>
    <r>
      <rPr>
        <sz val="11"/>
        <color theme="1"/>
        <rFont val="ＭＳ Ｐゴシック"/>
        <family val="2"/>
      </rPr>
      <t>コミュニケーション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ＭＳ Ｐゴシック"/>
        <family val="2"/>
      </rPr>
      <t>プラン</t>
    </r>
  </si>
  <si>
    <r>
      <t xml:space="preserve">– </t>
    </r>
    <r>
      <rPr>
        <sz val="11"/>
        <color theme="1"/>
        <rFont val="ＭＳ Ｐゴシック"/>
        <family val="2"/>
      </rPr>
      <t>リスク管理</t>
    </r>
  </si>
  <si>
    <r>
      <rPr>
        <sz val="12"/>
        <color theme="0"/>
        <rFont val="ＭＳ Ｐゴシック"/>
        <family val="2"/>
      </rPr>
      <t>プロジェクトの開始と実行</t>
    </r>
  </si>
  <si>
    <r>
      <t xml:space="preserve">– </t>
    </r>
    <r>
      <rPr>
        <sz val="11"/>
        <color theme="1"/>
        <rFont val="ＭＳ Ｐゴシック"/>
        <family val="2"/>
      </rPr>
      <t>ステータスと追跡</t>
    </r>
  </si>
  <si>
    <r>
      <t xml:space="preserve">–– </t>
    </r>
    <r>
      <rPr>
        <sz val="11"/>
        <color theme="1"/>
        <rFont val="ＭＳ Ｐゴシック"/>
        <family val="2"/>
      </rPr>
      <t>モニタリング</t>
    </r>
  </si>
  <si>
    <r>
      <t xml:space="preserve">–– </t>
    </r>
    <r>
      <rPr>
        <sz val="11"/>
        <color theme="1"/>
        <rFont val="ＭＳ Ｐゴシック"/>
        <family val="2"/>
      </rPr>
      <t>予測</t>
    </r>
  </si>
  <si>
    <r>
      <t xml:space="preserve">– </t>
    </r>
    <r>
      <rPr>
        <sz val="11"/>
        <color theme="1"/>
        <rFont val="ＭＳ Ｐゴシック"/>
        <family val="2"/>
      </rPr>
      <t>プロジェクトの更新</t>
    </r>
  </si>
  <si>
    <r>
      <t xml:space="preserve">–– </t>
    </r>
    <r>
      <rPr>
        <sz val="11"/>
        <color theme="1"/>
        <rFont val="ＭＳ Ｐゴシック"/>
        <family val="2"/>
      </rPr>
      <t>グラフの更新</t>
    </r>
  </si>
  <si>
    <r>
      <rPr>
        <sz val="12"/>
        <color theme="0"/>
        <rFont val="ＭＳ Ｐゴシック"/>
        <family val="2"/>
      </rPr>
      <t>プロジェクトのパフォーマンス</t>
    </r>
    <r>
      <rPr>
        <sz val="12"/>
        <color theme="0"/>
        <rFont val="Century Gothic"/>
        <family val="2"/>
      </rPr>
      <t>/</t>
    </r>
    <r>
      <rPr>
        <sz val="12"/>
        <color theme="0"/>
        <rFont val="ＭＳ Ｐゴシック"/>
        <family val="2"/>
      </rPr>
      <t>監視</t>
    </r>
  </si>
  <si>
    <r>
      <t xml:space="preserve">– </t>
    </r>
    <r>
      <rPr>
        <sz val="11"/>
        <color theme="1"/>
        <rFont val="ＭＳ Ｐゴシック"/>
        <family val="2"/>
      </rPr>
      <t>プロジェクトの目標</t>
    </r>
  </si>
  <si>
    <r>
      <t xml:space="preserve">– </t>
    </r>
    <r>
      <rPr>
        <sz val="11"/>
        <color theme="1"/>
        <rFont val="ＭＳ Ｐゴシック"/>
        <family val="2"/>
      </rPr>
      <t>質の高い成果物</t>
    </r>
  </si>
  <si>
    <r>
      <t xml:space="preserve">– </t>
    </r>
    <r>
      <rPr>
        <sz val="11"/>
        <color theme="1"/>
        <rFont val="ＭＳ Ｐゴシック"/>
        <family val="2"/>
      </rPr>
      <t>プロジェクト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ＭＳ Ｐゴシック"/>
        <family val="2"/>
      </rPr>
      <t>パフォーマンス</t>
    </r>
  </si>
  <si>
    <r>
      <rPr>
        <b/>
        <sz val="28"/>
        <color rgb="FF001033"/>
        <rFont val="MS PGothic"/>
        <family val="2"/>
        <charset val="128"/>
      </rPr>
      <t>プロジェクト計画テンプレート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</si>
  <si>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タイトル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</si>
  <si>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</si>
  <si>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</si>
  <si>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終了日</t>
    </r>
  </si>
  <si>
    <r>
      <t>(</t>
    </r>
    <r>
      <rPr>
        <sz val="10"/>
        <color theme="1"/>
        <rFont val="MS PGothic"/>
        <family val="2"/>
        <charset val="128"/>
      </rPr>
      <t>日数</t>
    </r>
    <r>
      <rPr>
        <sz val="10"/>
        <color theme="1"/>
        <rFont val="Century Gothic"/>
        <family val="2"/>
      </rPr>
      <t>)</t>
    </r>
  </si>
  <si>
    <r>
      <t xml:space="preserve">WBS </t>
    </r>
    <r>
      <rPr>
        <b/>
        <sz val="11"/>
        <color rgb="FF001033"/>
        <rFont val="MS PGothic"/>
        <family val="2"/>
        <charset val="128"/>
      </rPr>
      <t>番号</t>
    </r>
  </si>
  <si>
    <r>
      <rPr>
        <b/>
        <sz val="11"/>
        <color rgb="FF001033"/>
        <rFont val="MS PGothic"/>
        <family val="2"/>
        <charset val="128"/>
      </rPr>
      <t>タスク名</t>
    </r>
  </si>
  <si>
    <r>
      <rPr>
        <b/>
        <sz val="11"/>
        <color rgb="FF001033"/>
        <rFont val="MS PGothic"/>
        <family val="2"/>
        <charset val="128"/>
      </rPr>
      <t>ステータス</t>
    </r>
  </si>
  <si>
    <r>
      <rPr>
        <b/>
        <sz val="11"/>
        <color rgb="FF001033"/>
        <rFont val="MS PGothic"/>
        <family val="2"/>
        <charset val="128"/>
      </rPr>
      <t>割り当て先</t>
    </r>
  </si>
  <si>
    <r>
      <rPr>
        <b/>
        <sz val="11"/>
        <color rgb="FF001033"/>
        <rFont val="MS PGothic"/>
        <family val="2"/>
        <charset val="128"/>
      </rPr>
      <t>開始日</t>
    </r>
  </si>
  <si>
    <r>
      <rPr>
        <b/>
        <sz val="11"/>
        <color rgb="FF001033"/>
        <rFont val="MS PGothic"/>
        <family val="2"/>
        <charset val="128"/>
      </rPr>
      <t>終了日</t>
    </r>
  </si>
  <si>
    <r>
      <rPr>
        <b/>
        <sz val="11"/>
        <color rgb="FF001033"/>
        <rFont val="MS PGothic"/>
        <family val="2"/>
        <charset val="128"/>
      </rPr>
      <t>期間</t>
    </r>
    <r>
      <rPr>
        <b/>
        <sz val="11"/>
        <color rgb="FF001033"/>
        <rFont val="Century Gothic"/>
        <family val="2"/>
      </rPr>
      <t xml:space="preserve"> </t>
    </r>
    <r>
      <rPr>
        <b/>
        <sz val="10"/>
        <color rgb="FF001033"/>
        <rFont val="Century Gothic"/>
        <family val="2"/>
      </rPr>
      <t>(</t>
    </r>
    <r>
      <rPr>
        <b/>
        <sz val="10"/>
        <color rgb="FF001033"/>
        <rFont val="MS PGothic"/>
        <family val="2"/>
        <charset val="128"/>
      </rPr>
      <t>日数</t>
    </r>
    <r>
      <rPr>
        <b/>
        <sz val="10"/>
        <color rgb="FF001033"/>
        <rFont val="Century Gothic"/>
        <family val="2"/>
      </rPr>
      <t>)</t>
    </r>
  </si>
  <si>
    <r>
      <rPr>
        <b/>
        <sz val="11"/>
        <color rgb="FF001033"/>
        <rFont val="MS PGothic"/>
        <family val="2"/>
        <charset val="128"/>
      </rPr>
      <t>コメント</t>
    </r>
  </si>
  <si>
    <r>
      <rPr>
        <b/>
        <sz val="10"/>
        <color rgb="FF001033"/>
        <rFont val="MS PGothic"/>
        <family val="2"/>
        <charset val="128"/>
      </rPr>
      <t>ステータス</t>
    </r>
  </si>
  <si>
    <t>プロジェクト期間</t>
    <phoneticPr fontId="6"/>
  </si>
  <si>
    <r>
      <t xml:space="preserve">– </t>
    </r>
    <r>
      <rPr>
        <sz val="11"/>
        <color theme="1"/>
        <rFont val="ＭＳ Ｐゴシック"/>
        <family val="2"/>
      </rPr>
      <t>工数とコストの追跡</t>
    </r>
    <phoneticPr fontId="3" type="noConversion"/>
  </si>
  <si>
    <r>
      <t xml:space="preserve">Smartsheet </t>
    </r>
    <r>
      <rPr>
        <sz val="12"/>
        <color theme="1"/>
        <rFont val="ＭＳ Ｐゴシック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ＭＳ Ｐゴシック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ＭＳ Ｐゴシック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ＭＳ Ｐゴシック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ＭＳ Ｐゴシック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ＭＳ Ｐゴシック"/>
      </rPr>
      <t>は一切責任を負いませんので、各自の責任と判断のもとにご利用ください。</t>
    </r>
    <phoneticPr fontId="6"/>
  </si>
  <si>
    <t>終了日</t>
    <phoneticPr fontId="3" type="noConversion"/>
  </si>
  <si>
    <t>ここをクリックして Smartsheet で作成</t>
  </si>
  <si>
    <t>開始前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</si>
</sst>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3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6"/>
      <name val="Calibri"/>
      <family val="3"/>
      <charset val="128"/>
      <scheme val="minor"/>
    </font>
    <font>
      <sz val="10"/>
      <color theme="1"/>
      <name val="Century Gothic"/>
      <family val="2"/>
    </font>
    <font>
      <b/>
      <sz val="28"/>
      <color rgb="FF001033"/>
      <name val="Century Gothic"/>
      <family val="2"/>
    </font>
    <font>
      <b/>
      <sz val="28"/>
      <color rgb="FF001033"/>
      <name val="ＭＳ Ｐゴシック"/>
    </font>
    <font>
      <sz val="12"/>
      <color theme="1"/>
      <name val="Century Gothic"/>
      <family val="2"/>
    </font>
    <font>
      <sz val="10"/>
      <color theme="1"/>
      <name val="ＭＳ Ｐゴシック"/>
      <family val="2"/>
    </font>
    <font>
      <b/>
      <sz val="11"/>
      <color rgb="FF001033"/>
      <name val="Century Gothic"/>
      <family val="2"/>
    </font>
    <font>
      <b/>
      <sz val="11"/>
      <color rgb="FF001033"/>
      <name val="ＭＳ Ｐゴシック"/>
      <family val="2"/>
    </font>
    <font>
      <b/>
      <sz val="10"/>
      <color rgb="FF001033"/>
      <name val="Century Gothic"/>
      <family val="2"/>
    </font>
    <font>
      <b/>
      <sz val="10"/>
      <color rgb="FF001033"/>
      <name val="ＭＳ Ｐゴシック"/>
      <family val="2"/>
    </font>
    <font>
      <sz val="12"/>
      <color theme="0"/>
      <name val="Century Gothic"/>
      <family val="2"/>
    </font>
    <font>
      <sz val="12"/>
      <color theme="0"/>
      <name val="ＭＳ Ｐゴシック"/>
      <family val="2"/>
    </font>
    <font>
      <b/>
      <sz val="10"/>
      <color theme="0"/>
      <name val="Century Gothic"/>
      <family val="2"/>
    </font>
    <font>
      <sz val="10"/>
      <color theme="0"/>
      <name val="Century Gothic"/>
      <family val="2"/>
    </font>
    <font>
      <sz val="11"/>
      <color theme="1"/>
      <name val="Century Gothic"/>
      <family val="2"/>
    </font>
    <font>
      <sz val="11"/>
      <color theme="1"/>
      <name val="ＭＳ Ｐゴシック"/>
      <family val="2"/>
    </font>
    <font>
      <sz val="10"/>
      <color rgb="FF000000"/>
      <name val="Century Gothic"/>
      <family val="2"/>
    </font>
    <font>
      <sz val="10"/>
      <color rgb="FF000000"/>
      <name val="ＭＳ Ｐゴシック"/>
      <family val="2"/>
    </font>
    <font>
      <b/>
      <sz val="10"/>
      <color theme="1"/>
      <name val="Century Gothic"/>
      <family val="2"/>
    </font>
    <font>
      <sz val="12"/>
      <color rgb="FF000000"/>
      <name val="Century Gothic"/>
      <family val="2"/>
    </font>
    <font>
      <sz val="10"/>
      <color theme="1"/>
      <name val="MS PGothic"/>
      <family val="2"/>
      <charset val="128"/>
    </font>
    <font>
      <b/>
      <sz val="28"/>
      <color rgb="FF001033"/>
      <name val="MS PGothic"/>
      <family val="2"/>
      <charset val="128"/>
    </font>
    <font>
      <b/>
      <sz val="11"/>
      <color rgb="FF001033"/>
      <name val="MS PGothic"/>
      <family val="2"/>
      <charset val="128"/>
    </font>
    <font>
      <b/>
      <sz val="10"/>
      <color rgb="FF001033"/>
      <name val="MS PGothic"/>
      <family val="2"/>
      <charset val="128"/>
    </font>
    <font>
      <sz val="12"/>
      <color theme="1"/>
      <name val="ＭＳ Ｐゴシック"/>
    </font>
    <font>
      <b/>
      <u/>
      <sz val="22"/>
      <color theme="0"/>
      <name val="Calibri"/>
      <scheme val="minor"/>
    </font>
    <font>
      <b/>
      <u/>
      <sz val="22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13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medium">
        <color rgb="FF00103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rgb="FF00103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rgb="FF001033"/>
      </top>
      <bottom style="thin">
        <color theme="0" tint="-0.249977111117893"/>
      </bottom>
      <diagonal/>
    </border>
    <border>
      <left style="medium">
        <color rgb="FF001033"/>
      </left>
      <right style="medium">
        <color rgb="FF001033"/>
      </right>
      <top style="medium">
        <color rgb="FF001033"/>
      </top>
      <bottom/>
      <diagonal/>
    </border>
    <border>
      <left/>
      <right/>
      <top/>
      <bottom style="medium">
        <color rgb="FF00103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85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7" fillId="2" borderId="0" xfId="0" applyFont="1" applyFill="1" applyAlignment="1">
      <alignment wrapText="1"/>
    </xf>
    <xf numFmtId="0" fontId="8" fillId="2" borderId="0" xfId="0" applyFont="1" applyFill="1" applyAlignment="1">
      <alignment vertical="center"/>
    </xf>
    <xf numFmtId="0" fontId="7" fillId="0" borderId="0" xfId="0" applyFont="1" applyAlignment="1">
      <alignment wrapText="1"/>
    </xf>
    <xf numFmtId="0" fontId="10" fillId="0" borderId="0" xfId="0" applyFont="1"/>
    <xf numFmtId="0" fontId="7" fillId="2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5" xfId="0" applyFont="1" applyBorder="1" applyAlignment="1">
      <alignment horizontal="left" vertical="center" wrapText="1" indent="1"/>
    </xf>
    <xf numFmtId="165" fontId="7" fillId="0" borderId="5" xfId="0" applyNumberFormat="1" applyFont="1" applyBorder="1" applyAlignment="1">
      <alignment horizontal="left" vertical="center" wrapText="1" indent="1"/>
    </xf>
    <xf numFmtId="0" fontId="7" fillId="2" borderId="6" xfId="0" applyFont="1" applyFill="1" applyBorder="1" applyAlignment="1">
      <alignment vertical="center" wrapText="1"/>
    </xf>
    <xf numFmtId="0" fontId="7" fillId="0" borderId="7" xfId="0" applyFont="1" applyBorder="1" applyAlignment="1">
      <alignment horizontal="left" vertical="center" wrapText="1" indent="1"/>
    </xf>
    <xf numFmtId="1" fontId="7" fillId="12" borderId="9" xfId="0" applyNumberFormat="1" applyFont="1" applyFill="1" applyBorder="1" applyAlignment="1">
      <alignment horizontal="left" vertical="center" wrapText="1" indent="1"/>
    </xf>
    <xf numFmtId="0" fontId="7" fillId="2" borderId="6" xfId="0" applyFont="1" applyFill="1" applyBorder="1" applyAlignment="1">
      <alignment wrapText="1"/>
    </xf>
    <xf numFmtId="0" fontId="7" fillId="2" borderId="0" xfId="0" applyFont="1" applyFill="1" applyAlignment="1">
      <alignment horizontal="left" vertical="center" wrapText="1" indent="1"/>
    </xf>
    <xf numFmtId="0" fontId="12" fillId="4" borderId="7" xfId="0" applyFont="1" applyFill="1" applyBorder="1" applyAlignment="1">
      <alignment horizontal="left" vertical="center" wrapText="1" indent="1"/>
    </xf>
    <xf numFmtId="0" fontId="12" fillId="11" borderId="7" xfId="0" applyFont="1" applyFill="1" applyBorder="1" applyAlignment="1">
      <alignment horizontal="left" vertical="center" wrapText="1" indent="1"/>
    </xf>
    <xf numFmtId="0" fontId="12" fillId="11" borderId="5" xfId="0" applyFont="1" applyFill="1" applyBorder="1" applyAlignment="1">
      <alignment horizontal="left" vertical="center" wrapText="1" indent="1"/>
    </xf>
    <xf numFmtId="0" fontId="14" fillId="4" borderId="7" xfId="0" applyFont="1" applyFill="1" applyBorder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7" fillId="2" borderId="0" xfId="0" applyFont="1" applyFill="1" applyAlignment="1">
      <alignment horizontal="left" vertical="center" wrapText="1"/>
    </xf>
    <xf numFmtId="0" fontId="16" fillId="7" borderId="4" xfId="0" applyFont="1" applyFill="1" applyBorder="1" applyAlignment="1">
      <alignment horizontal="left" vertical="center" wrapText="1" indent="1"/>
    </xf>
    <xf numFmtId="0" fontId="16" fillId="7" borderId="0" xfId="0" applyFont="1" applyFill="1" applyAlignment="1">
      <alignment horizontal="left" vertical="center" indent="1"/>
    </xf>
    <xf numFmtId="0" fontId="18" fillId="7" borderId="4" xfId="0" applyFont="1" applyFill="1" applyBorder="1" applyAlignment="1">
      <alignment horizontal="left" vertical="center" wrapText="1" indent="1"/>
    </xf>
    <xf numFmtId="165" fontId="16" fillId="7" borderId="4" xfId="0" applyNumberFormat="1" applyFont="1" applyFill="1" applyBorder="1" applyAlignment="1">
      <alignment horizontal="left" vertical="center" wrapText="1" indent="1"/>
    </xf>
    <xf numFmtId="165" fontId="16" fillId="7" borderId="8" xfId="0" applyNumberFormat="1" applyFont="1" applyFill="1" applyBorder="1" applyAlignment="1">
      <alignment horizontal="left" vertical="center" wrapText="1" indent="1"/>
    </xf>
    <xf numFmtId="1" fontId="16" fillId="7" borderId="4" xfId="0" applyNumberFormat="1" applyFont="1" applyFill="1" applyBorder="1" applyAlignment="1">
      <alignment horizontal="left" vertical="center" wrapText="1" indent="1"/>
    </xf>
    <xf numFmtId="0" fontId="19" fillId="7" borderId="4" xfId="0" applyFont="1" applyFill="1" applyBorder="1" applyAlignment="1">
      <alignment horizontal="left" vertical="center" wrapText="1" indent="1"/>
    </xf>
    <xf numFmtId="0" fontId="7" fillId="0" borderId="0" xfId="0" applyFont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 indent="1"/>
    </xf>
    <xf numFmtId="0" fontId="20" fillId="0" borderId="1" xfId="0" applyFont="1" applyBorder="1" applyAlignment="1">
      <alignment horizontal="left" vertical="center" wrapText="1" indent="2"/>
    </xf>
    <xf numFmtId="0" fontId="22" fillId="2" borderId="1" xfId="0" applyFont="1" applyFill="1" applyBorder="1" applyAlignment="1">
      <alignment horizontal="left" vertical="center" wrapText="1" indent="1" readingOrder="1"/>
    </xf>
    <xf numFmtId="164" fontId="22" fillId="2" borderId="1" xfId="0" applyNumberFormat="1" applyFont="1" applyFill="1" applyBorder="1" applyAlignment="1">
      <alignment horizontal="left" vertical="center" wrapText="1" indent="1" readingOrder="1"/>
    </xf>
    <xf numFmtId="165" fontId="22" fillId="0" borderId="1" xfId="0" applyNumberFormat="1" applyFont="1" applyBorder="1" applyAlignment="1">
      <alignment horizontal="left" vertical="center" wrapText="1" indent="1" readingOrder="1"/>
    </xf>
    <xf numFmtId="1" fontId="7" fillId="12" borderId="1" xfId="0" applyNumberFormat="1" applyFont="1" applyFill="1" applyBorder="1" applyAlignment="1">
      <alignment horizontal="left" vertical="center" wrapText="1" indent="1"/>
    </xf>
    <xf numFmtId="0" fontId="22" fillId="15" borderId="1" xfId="0" applyFont="1" applyFill="1" applyBorder="1" applyAlignment="1">
      <alignment horizontal="left" vertical="center" wrapText="1" indent="1" readingOrder="1"/>
    </xf>
    <xf numFmtId="0" fontId="20" fillId="0" borderId="1" xfId="0" applyFont="1" applyBorder="1" applyAlignment="1">
      <alignment horizontal="left" vertical="center" wrapText="1" indent="3"/>
    </xf>
    <xf numFmtId="0" fontId="24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wrapText="1" indent="1"/>
    </xf>
    <xf numFmtId="164" fontId="7" fillId="2" borderId="1" xfId="0" applyNumberFormat="1" applyFont="1" applyFill="1" applyBorder="1" applyAlignment="1">
      <alignment horizontal="left" vertical="center" wrapText="1" indent="1"/>
    </xf>
    <xf numFmtId="165" fontId="7" fillId="0" borderId="1" xfId="0" applyNumberFormat="1" applyFont="1" applyBorder="1" applyAlignment="1">
      <alignment horizontal="left" vertical="center" wrapText="1" indent="1"/>
    </xf>
    <xf numFmtId="0" fontId="7" fillId="2" borderId="3" xfId="0" applyFont="1" applyFill="1" applyBorder="1" applyAlignment="1">
      <alignment horizontal="left" vertical="center" wrapText="1" indent="1"/>
    </xf>
    <xf numFmtId="0" fontId="20" fillId="0" borderId="3" xfId="0" applyFont="1" applyBorder="1" applyAlignment="1">
      <alignment horizontal="left" vertical="center" wrapText="1" indent="2"/>
    </xf>
    <xf numFmtId="0" fontId="22" fillId="2" borderId="3" xfId="0" applyFont="1" applyFill="1" applyBorder="1" applyAlignment="1">
      <alignment horizontal="left" vertical="center" wrapText="1" indent="1" readingOrder="1"/>
    </xf>
    <xf numFmtId="164" fontId="7" fillId="2" borderId="3" xfId="0" applyNumberFormat="1" applyFont="1" applyFill="1" applyBorder="1" applyAlignment="1">
      <alignment horizontal="left" vertical="center" wrapText="1" indent="1"/>
    </xf>
    <xf numFmtId="165" fontId="22" fillId="0" borderId="3" xfId="0" applyNumberFormat="1" applyFont="1" applyBorder="1" applyAlignment="1">
      <alignment horizontal="left" vertical="center" wrapText="1" indent="1" readingOrder="1"/>
    </xf>
    <xf numFmtId="165" fontId="7" fillId="0" borderId="3" xfId="0" applyNumberFormat="1" applyFont="1" applyBorder="1" applyAlignment="1">
      <alignment horizontal="left" vertical="center" wrapText="1" indent="1"/>
    </xf>
    <xf numFmtId="1" fontId="7" fillId="12" borderId="3" xfId="0" applyNumberFormat="1" applyFont="1" applyFill="1" applyBorder="1" applyAlignment="1">
      <alignment horizontal="left" vertical="center" wrapText="1" indent="1"/>
    </xf>
    <xf numFmtId="0" fontId="16" fillId="8" borderId="4" xfId="0" applyFont="1" applyFill="1" applyBorder="1" applyAlignment="1">
      <alignment horizontal="left" vertical="center" wrapText="1" indent="1"/>
    </xf>
    <xf numFmtId="0" fontId="16" fillId="8" borderId="4" xfId="0" applyFont="1" applyFill="1" applyBorder="1" applyAlignment="1">
      <alignment horizontal="left" vertical="center" wrapText="1" indent="1" readingOrder="1"/>
    </xf>
    <xf numFmtId="164" fontId="16" fillId="8" borderId="4" xfId="0" applyNumberFormat="1" applyFont="1" applyFill="1" applyBorder="1" applyAlignment="1">
      <alignment horizontal="left" vertical="center" wrapText="1" indent="1"/>
    </xf>
    <xf numFmtId="165" fontId="16" fillId="8" borderId="4" xfId="0" applyNumberFormat="1" applyFont="1" applyFill="1" applyBorder="1" applyAlignment="1">
      <alignment horizontal="left" vertical="center" wrapText="1" indent="1" readingOrder="1"/>
    </xf>
    <xf numFmtId="165" fontId="16" fillId="8" borderId="4" xfId="0" applyNumberFormat="1" applyFont="1" applyFill="1" applyBorder="1" applyAlignment="1">
      <alignment horizontal="left" vertical="center" wrapText="1" indent="1"/>
    </xf>
    <xf numFmtId="1" fontId="16" fillId="8" borderId="4" xfId="0" applyNumberFormat="1" applyFont="1" applyFill="1" applyBorder="1" applyAlignment="1">
      <alignment horizontal="left" vertical="center" wrapText="1" indent="1"/>
    </xf>
    <xf numFmtId="0" fontId="19" fillId="8" borderId="4" xfId="0" applyFont="1" applyFill="1" applyBorder="1" applyAlignment="1">
      <alignment horizontal="left" vertical="center" wrapText="1" indent="1"/>
    </xf>
    <xf numFmtId="1" fontId="7" fillId="13" borderId="1" xfId="0" applyNumberFormat="1" applyFont="1" applyFill="1" applyBorder="1" applyAlignment="1">
      <alignment horizontal="left" vertical="center" wrapText="1" indent="1"/>
    </xf>
    <xf numFmtId="1" fontId="7" fillId="13" borderId="3" xfId="0" applyNumberFormat="1" applyFont="1" applyFill="1" applyBorder="1" applyAlignment="1">
      <alignment horizontal="left" vertical="center" wrapText="1" indent="1"/>
    </xf>
    <xf numFmtId="0" fontId="16" fillId="9" borderId="4" xfId="0" applyFont="1" applyFill="1" applyBorder="1" applyAlignment="1">
      <alignment horizontal="left" vertical="center" wrapText="1" indent="1"/>
    </xf>
    <xf numFmtId="0" fontId="25" fillId="9" borderId="4" xfId="0" applyFont="1" applyFill="1" applyBorder="1" applyAlignment="1">
      <alignment horizontal="left" vertical="center" wrapText="1" indent="1" readingOrder="1"/>
    </xf>
    <xf numFmtId="164" fontId="10" fillId="9" borderId="4" xfId="0" applyNumberFormat="1" applyFont="1" applyFill="1" applyBorder="1" applyAlignment="1">
      <alignment horizontal="left" vertical="center" wrapText="1" indent="1"/>
    </xf>
    <xf numFmtId="165" fontId="16" fillId="9" borderId="4" xfId="0" applyNumberFormat="1" applyFont="1" applyFill="1" applyBorder="1" applyAlignment="1">
      <alignment horizontal="left" vertical="center" wrapText="1" indent="1" readingOrder="1"/>
    </xf>
    <xf numFmtId="165" fontId="16" fillId="9" borderId="4" xfId="0" applyNumberFormat="1" applyFont="1" applyFill="1" applyBorder="1" applyAlignment="1">
      <alignment horizontal="left" vertical="center" wrapText="1" indent="1"/>
    </xf>
    <xf numFmtId="1" fontId="16" fillId="9" borderId="4" xfId="0" applyNumberFormat="1" applyFont="1" applyFill="1" applyBorder="1" applyAlignment="1">
      <alignment horizontal="left" vertical="center" wrapText="1" indent="1"/>
    </xf>
    <xf numFmtId="0" fontId="7" fillId="9" borderId="4" xfId="0" applyFont="1" applyFill="1" applyBorder="1" applyAlignment="1">
      <alignment horizontal="left" vertical="center" wrapText="1" indent="1"/>
    </xf>
    <xf numFmtId="1" fontId="7" fillId="14" borderId="1" xfId="0" applyNumberFormat="1" applyFont="1" applyFill="1" applyBorder="1" applyAlignment="1">
      <alignment horizontal="left" vertical="center" wrapText="1" indent="1"/>
    </xf>
    <xf numFmtId="0" fontId="20" fillId="0" borderId="3" xfId="0" applyFont="1" applyBorder="1" applyAlignment="1">
      <alignment horizontal="left" vertical="center" wrapText="1" indent="3"/>
    </xf>
    <xf numFmtId="164" fontId="24" fillId="2" borderId="3" xfId="0" applyNumberFormat="1" applyFont="1" applyFill="1" applyBorder="1" applyAlignment="1">
      <alignment horizontal="left" vertical="center" wrapText="1" indent="1"/>
    </xf>
    <xf numFmtId="1" fontId="7" fillId="14" borderId="3" xfId="0" applyNumberFormat="1" applyFont="1" applyFill="1" applyBorder="1" applyAlignment="1">
      <alignment horizontal="left" vertical="center" wrapText="1" indent="1"/>
    </xf>
    <xf numFmtId="0" fontId="16" fillId="10" borderId="4" xfId="0" applyFont="1" applyFill="1" applyBorder="1" applyAlignment="1">
      <alignment horizontal="left" vertical="center" wrapText="1" indent="1"/>
    </xf>
    <xf numFmtId="0" fontId="16" fillId="10" borderId="4" xfId="0" applyFont="1" applyFill="1" applyBorder="1" applyAlignment="1">
      <alignment horizontal="left" vertical="center" wrapText="1" indent="1" readingOrder="1"/>
    </xf>
    <xf numFmtId="164" fontId="16" fillId="10" borderId="4" xfId="0" applyNumberFormat="1" applyFont="1" applyFill="1" applyBorder="1" applyAlignment="1">
      <alignment horizontal="left" vertical="center" wrapText="1" indent="1"/>
    </xf>
    <xf numFmtId="165" fontId="16" fillId="10" borderId="4" xfId="0" applyNumberFormat="1" applyFont="1" applyFill="1" applyBorder="1" applyAlignment="1">
      <alignment horizontal="left" vertical="center" wrapText="1" indent="1" readingOrder="1"/>
    </xf>
    <xf numFmtId="165" fontId="16" fillId="10" borderId="4" xfId="0" applyNumberFormat="1" applyFont="1" applyFill="1" applyBorder="1" applyAlignment="1">
      <alignment horizontal="left" vertical="center" wrapText="1" indent="1"/>
    </xf>
    <xf numFmtId="1" fontId="16" fillId="10" borderId="4" xfId="0" applyNumberFormat="1" applyFont="1" applyFill="1" applyBorder="1" applyAlignment="1">
      <alignment horizontal="left" vertical="center" wrapText="1" indent="1"/>
    </xf>
    <xf numFmtId="0" fontId="19" fillId="10" borderId="4" xfId="0" applyFont="1" applyFill="1" applyBorder="1" applyAlignment="1">
      <alignment horizontal="left" vertical="center" wrapText="1" indent="1"/>
    </xf>
    <xf numFmtId="1" fontId="7" fillId="3" borderId="1" xfId="0" applyNumberFormat="1" applyFont="1" applyFill="1" applyBorder="1" applyAlignment="1">
      <alignment horizontal="left" vertical="center" wrapText="1" indent="1"/>
    </xf>
    <xf numFmtId="1" fontId="7" fillId="3" borderId="3" xfId="0" applyNumberFormat="1" applyFont="1" applyFill="1" applyBorder="1" applyAlignment="1">
      <alignment horizontal="left" vertical="center" wrapText="1" indent="1"/>
    </xf>
    <xf numFmtId="0" fontId="26" fillId="2" borderId="0" xfId="0" applyFont="1" applyFill="1" applyAlignment="1">
      <alignment wrapText="1"/>
    </xf>
    <xf numFmtId="0" fontId="13" fillId="11" borderId="5" xfId="0" applyFont="1" applyFill="1" applyBorder="1" applyAlignment="1">
      <alignment horizontal="left" vertical="center" wrapText="1" indent="1"/>
    </xf>
    <xf numFmtId="0" fontId="31" fillId="5" borderId="0" xfId="6" applyFont="1" applyFill="1" applyAlignment="1">
      <alignment horizontal="center" vertical="center"/>
    </xf>
    <xf numFmtId="0" fontId="32" fillId="5" borderId="0" xfId="6" applyFont="1" applyFill="1" applyAlignment="1">
      <alignment horizontal="center" vertical="center"/>
    </xf>
    <xf numFmtId="0" fontId="7" fillId="2" borderId="0" xfId="0" applyFont="1" applyFill="1" applyAlignment="1">
      <alignment horizontal="left" wrapText="1"/>
    </xf>
    <xf numFmtId="0" fontId="7" fillId="2" borderId="10" xfId="0" applyFont="1" applyFill="1" applyBorder="1" applyAlignment="1">
      <alignment horizontal="left" wrapText="1"/>
    </xf>
    <xf numFmtId="0" fontId="11" fillId="6" borderId="4" xfId="0" applyFont="1" applyFill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9" defaultPivotStyle="PivotStyleMedium4"/>
  <colors>
    <mruColors>
      <color rgb="FF001033"/>
      <color rgb="FF007134"/>
      <color rgb="FF03C15A"/>
      <color rgb="FFD1EEFF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'サンプル - プロジェクト計画テンプレート'!$F$7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'サンプル - プロジェクト計画テンプレート'!$C$8:$C$32</c:f>
              <c:strCache>
                <c:ptCount val="25"/>
                <c:pt idx="0">
                  <c:v>プロジェクトの構想と開始</c:v>
                </c:pt>
                <c:pt idx="1">
                  <c:v>– プロジェクト憲章</c:v>
                </c:pt>
                <c:pt idx="2">
                  <c:v>–– プロジェクト憲章の改訂</c:v>
                </c:pt>
                <c:pt idx="3">
                  <c:v>– リサーチ</c:v>
                </c:pt>
                <c:pt idx="4">
                  <c:v>– 予測</c:v>
                </c:pt>
                <c:pt idx="5">
                  <c:v>– 関係者</c:v>
                </c:pt>
                <c:pt idx="6">
                  <c:v>– ガイドライン</c:v>
                </c:pt>
                <c:pt idx="7">
                  <c:v>– プロジェクトの開始</c:v>
                </c:pt>
                <c:pt idx="8">
                  <c:v>プロジェクトの定義と計画</c:v>
                </c:pt>
                <c:pt idx="9">
                  <c:v>– 範囲と目標の設定</c:v>
                </c:pt>
                <c:pt idx="10">
                  <c:v>– 予算</c:v>
                </c:pt>
                <c:pt idx="11">
                  <c:v>– コミュニケーション プラン</c:v>
                </c:pt>
                <c:pt idx="12">
                  <c:v>– リスク管理</c:v>
                </c:pt>
                <c:pt idx="13">
                  <c:v>プロジェクトの開始と実行</c:v>
                </c:pt>
                <c:pt idx="14">
                  <c:v>– ステータスと追跡</c:v>
                </c:pt>
                <c:pt idx="15">
                  <c:v>– KPI</c:v>
                </c:pt>
                <c:pt idx="16">
                  <c:v>–– モニタリング</c:v>
                </c:pt>
                <c:pt idx="17">
                  <c:v>–– 予測</c:v>
                </c:pt>
                <c:pt idx="18">
                  <c:v>– プロジェクトの更新</c:v>
                </c:pt>
                <c:pt idx="19">
                  <c:v>–– グラフの更新</c:v>
                </c:pt>
                <c:pt idx="20">
                  <c:v>プロジェクトのパフォーマンス/監視</c:v>
                </c:pt>
                <c:pt idx="21">
                  <c:v>– プロジェクトの目標</c:v>
                </c:pt>
                <c:pt idx="22">
                  <c:v>– 質の高い成果物</c:v>
                </c:pt>
                <c:pt idx="23">
                  <c:v>– 工数とコストの追跡</c:v>
                </c:pt>
                <c:pt idx="24">
                  <c:v>– プロジェクト パフォーマンス</c:v>
                </c:pt>
              </c:strCache>
            </c:strRef>
          </c:cat>
          <c:val>
            <c:numRef>
              <c:f>'サンプル - プロジェクト計画テンプレート'!$F$8:$F$32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'サンプル - プロジェクト計画テンプレート'!$H$7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'サンプル - プロジェクト計画テンプレート'!$C$8:$C$32</c:f>
              <c:strCache>
                <c:ptCount val="25"/>
                <c:pt idx="0">
                  <c:v>プロジェクトの構想と開始</c:v>
                </c:pt>
                <c:pt idx="1">
                  <c:v>– プロジェクト憲章</c:v>
                </c:pt>
                <c:pt idx="2">
                  <c:v>–– プロジェクト憲章の改訂</c:v>
                </c:pt>
                <c:pt idx="3">
                  <c:v>– リサーチ</c:v>
                </c:pt>
                <c:pt idx="4">
                  <c:v>– 予測</c:v>
                </c:pt>
                <c:pt idx="5">
                  <c:v>– 関係者</c:v>
                </c:pt>
                <c:pt idx="6">
                  <c:v>– ガイドライン</c:v>
                </c:pt>
                <c:pt idx="7">
                  <c:v>– プロジェクトの開始</c:v>
                </c:pt>
                <c:pt idx="8">
                  <c:v>プロジェクトの定義と計画</c:v>
                </c:pt>
                <c:pt idx="9">
                  <c:v>– 範囲と目標の設定</c:v>
                </c:pt>
                <c:pt idx="10">
                  <c:v>– 予算</c:v>
                </c:pt>
                <c:pt idx="11">
                  <c:v>– コミュニケーション プラン</c:v>
                </c:pt>
                <c:pt idx="12">
                  <c:v>– リスク管理</c:v>
                </c:pt>
                <c:pt idx="13">
                  <c:v>プロジェクトの開始と実行</c:v>
                </c:pt>
                <c:pt idx="14">
                  <c:v>– ステータスと追跡</c:v>
                </c:pt>
                <c:pt idx="15">
                  <c:v>– KPI</c:v>
                </c:pt>
                <c:pt idx="16">
                  <c:v>–– モニタリング</c:v>
                </c:pt>
                <c:pt idx="17">
                  <c:v>–– 予測</c:v>
                </c:pt>
                <c:pt idx="18">
                  <c:v>– プロジェクトの更新</c:v>
                </c:pt>
                <c:pt idx="19">
                  <c:v>–– グラフの更新</c:v>
                </c:pt>
                <c:pt idx="20">
                  <c:v>プロジェクトのパフォーマンス/監視</c:v>
                </c:pt>
                <c:pt idx="21">
                  <c:v>– プロジェクトの目標</c:v>
                </c:pt>
                <c:pt idx="22">
                  <c:v>– 質の高い成果物</c:v>
                </c:pt>
                <c:pt idx="23">
                  <c:v>– 工数とコストの追跡</c:v>
                </c:pt>
                <c:pt idx="24">
                  <c:v>– プロジェクト パフォーマンス</c:v>
                </c:pt>
              </c:strCache>
            </c:strRef>
          </c:cat>
          <c:val>
            <c:numRef>
              <c:f>'サンプル - プロジェクト計画テンプレート'!$H$8:$H$32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457152"/>
        <c:axId val="61458688"/>
      </c:barChart>
      <c:catAx>
        <c:axId val="614571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  <a:ea typeface="ＭＳ Ｐゴシック" panose="020B0600070205080204" pitchFamily="34" charset="-128"/>
              </a:defRPr>
            </a:pPr>
            <a:endParaRPr lang="ru-RU"/>
          </a:p>
        </c:txPr>
        <c:crossAx val="61458688"/>
        <c:crosses val="max"/>
        <c:auto val="1"/>
        <c:lblAlgn val="ctr"/>
        <c:lblOffset val="100"/>
        <c:noMultiLvlLbl val="0"/>
      </c:catAx>
      <c:valAx>
        <c:axId val="6145868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715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プロジェクト計画テンプレート'!$F$7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プロジェクト計画テンプレート'!$C$8:$C$32</c:f>
              <c:strCache>
                <c:ptCount val="4"/>
                <c:pt idx="0">
                  <c:v>プロジェクトの構想と開始</c:v>
                </c:pt>
                <c:pt idx="1">
                  <c:v>プロジェクトの定義と計画</c:v>
                </c:pt>
                <c:pt idx="2">
                  <c:v>プロジェクトの開始と実行</c:v>
                </c:pt>
                <c:pt idx="3">
                  <c:v>プロジェクトのパフォーマンス/監視</c:v>
                </c:pt>
              </c:strCache>
            </c:strRef>
          </c:cat>
          <c:val>
            <c:numRef>
              <c:f>'空白 - プロジェクト計画テンプレート'!$F$8:$F$32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BC9-2548-AB95-1853868083D1}"/>
            </c:ext>
          </c:extLst>
        </c:ser>
        <c:ser>
          <c:idx val="1"/>
          <c:order val="1"/>
          <c:tx>
            <c:strRef>
              <c:f>'空白 - プロジェクト計画テンプレート'!$H$7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BC9-2548-AB95-1853868083D1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C9-2548-AB95-1853868083D1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BC9-2548-AB95-1853868083D1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BC9-2548-AB95-1853868083D1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C9-2548-AB95-1853868083D1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C9-2548-AB95-1853868083D1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BC9-2548-AB95-1853868083D1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BC9-2548-AB95-1853868083D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BC9-2548-AB95-1853868083D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BC9-2548-AB95-1853868083D1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BC9-2548-AB95-1853868083D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BC9-2548-AB95-1853868083D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BC9-2548-AB95-1853868083D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BC9-2548-AB95-1853868083D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BC9-2548-AB95-1853868083D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BC9-2548-AB95-1853868083D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BC9-2548-AB95-1853868083D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BC9-2548-AB95-1853868083D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BC9-2548-AB95-1853868083D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BC9-2548-AB95-1853868083D1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BC9-2548-AB95-1853868083D1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BC9-2548-AB95-1853868083D1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BC9-2548-AB95-1853868083D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BC9-2548-AB95-1853868083D1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BC9-2548-AB95-1853868083D1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BC9-2548-AB95-1853868083D1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BC9-2548-AB95-1853868083D1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BC9-2548-AB95-1853868083D1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BC9-2548-AB95-1853868083D1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BC9-2548-AB95-1853868083D1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BC9-2548-AB95-1853868083D1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BC9-2548-AB95-1853868083D1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BC9-2548-AB95-1853868083D1}"/>
              </c:ext>
            </c:extLst>
          </c:dPt>
          <c:cat>
            <c:strRef>
              <c:f>'空白 - プロジェクト計画テンプレート'!$C$8:$C$32</c:f>
              <c:strCache>
                <c:ptCount val="4"/>
                <c:pt idx="0">
                  <c:v>プロジェクトの構想と開始</c:v>
                </c:pt>
                <c:pt idx="1">
                  <c:v>プロジェクトの定義と計画</c:v>
                </c:pt>
                <c:pt idx="2">
                  <c:v>プロジェクトの開始と実行</c:v>
                </c:pt>
                <c:pt idx="3">
                  <c:v>プロジェクトのパフォーマンス/監視</c:v>
                </c:pt>
              </c:strCache>
            </c:strRef>
          </c:cat>
          <c:val>
            <c:numRef>
              <c:f>'空白 - プロジェクト計画テンプレート'!$H$8:$H$32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BC9-2548-AB95-18538680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457152"/>
        <c:axId val="61458688"/>
      </c:barChart>
      <c:catAx>
        <c:axId val="614571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  <a:ea typeface="ＭＳ Ｐゴシック" panose="020B0600070205080204" pitchFamily="34" charset="-128"/>
              </a:defRPr>
            </a:pPr>
            <a:endParaRPr lang="ru-RU"/>
          </a:p>
        </c:txPr>
        <c:crossAx val="61458688"/>
        <c:crosses val="max"/>
        <c:auto val="1"/>
        <c:lblAlgn val="ctr"/>
        <c:lblOffset val="100"/>
        <c:noMultiLvlLbl val="0"/>
      </c:catAx>
      <c:valAx>
        <c:axId val="6145868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715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martsheet.com/try-it?trp=78325&amp;utm_source=template-excel&amp;utm_medium=content&amp;utm_campaign=SEO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933450</xdr:colOff>
      <xdr:row>0</xdr:row>
      <xdr:rowOff>85725</xdr:rowOff>
    </xdr:from>
    <xdr:to>
      <xdr:col>8</xdr:col>
      <xdr:colOff>3867150</xdr:colOff>
      <xdr:row>0</xdr:row>
      <xdr:rowOff>669224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0E91A1-12BA-4FC8-87D3-B234A1743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4225" y="85725"/>
          <a:ext cx="2933700" cy="583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A642EC-12E8-9544-BEC7-9B0CA64C3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177800</xdr:colOff>
      <xdr:row>32</xdr:row>
      <xdr:rowOff>73025</xdr:rowOff>
    </xdr:from>
    <xdr:to>
      <xdr:col>13</xdr:col>
      <xdr:colOff>177800</xdr:colOff>
      <xdr:row>32</xdr:row>
      <xdr:rowOff>3727450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5100CE4-F158-C14A-8089-7A57892799EE}"/>
            </a:ext>
          </a:extLst>
        </xdr:cNvPr>
        <xdr:cNvGrpSpPr/>
      </xdr:nvGrpSpPr>
      <xdr:grpSpPr>
        <a:xfrm>
          <a:off x="14570075" y="3883025"/>
          <a:ext cx="2914650" cy="3654425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53C3D080-88F4-AAB0-E156-0FEE66D9000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0892A39-AA1A-9AD0-2766-6A0D28FF90A4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横 (値) 軸をダブルクリックして、[軸のオプション] の [境界値] で [最小値] と [最大値] を設定します。*テーブル内の未入力の行は削除します。*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30FA988B-3900-6D66-E3D3-74BC0B400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ample%20-%20Project%20Plan%20Template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Project%20Plan%20Templat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ample - Project Plan Templat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Project Plan Templat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smartsheet.com/try-it?trp=78325&amp;utm_source=template-excel&amp;utm_medium=content&amp;utm_campaign=SE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zoomScaleNormal="100" workbookViewId="0">
      <pane ySplit="1" topLeftCell="A2" activePane="bottomLeft" state="frozen"/>
      <selection pane="bottomLeft" activeCell="P12" sqref="P12"/>
    </sheetView>
  </sheetViews>
  <sheetFormatPr defaultColWidth="11" defaultRowHeight="13.5" outlineLevelRow="1"/>
  <cols>
    <col min="1" max="1" width="3.375" style="5" customWidth="1"/>
    <col min="2" max="2" width="11.875" style="5" customWidth="1"/>
    <col min="3" max="3" width="57" style="5" bestFit="1" customWidth="1"/>
    <col min="4" max="4" width="12.875" style="5" customWidth="1"/>
    <col min="5" max="5" width="20.875" style="5" customWidth="1"/>
    <col min="6" max="7" width="8.875" style="5" customWidth="1"/>
    <col min="8" max="8" width="13.25" style="5" customWidth="1"/>
    <col min="9" max="9" width="50.875" style="5" customWidth="1"/>
    <col min="10" max="10" width="3.375" style="5" customWidth="1"/>
    <col min="11" max="11" width="12.875" style="5" customWidth="1"/>
    <col min="12" max="17" width="11" style="5"/>
    <col min="18" max="18" width="9" style="5" customWidth="1"/>
    <col min="19" max="16384" width="11" style="5"/>
  </cols>
  <sheetData>
    <row r="1" spans="1:258" ht="57" customHeight="1">
      <c r="A1" s="3"/>
      <c r="B1" s="4" t="s">
        <v>5</v>
      </c>
      <c r="D1" s="6"/>
      <c r="E1" s="6"/>
      <c r="F1" s="6"/>
      <c r="G1" s="6"/>
      <c r="H1" s="6"/>
      <c r="I1" s="6"/>
      <c r="J1" s="3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8" customFormat="1" ht="18" customHeight="1">
      <c r="A2" s="7"/>
      <c r="B2" s="7"/>
      <c r="C2" s="7" t="s">
        <v>6</v>
      </c>
      <c r="D2" s="7"/>
      <c r="E2" s="7" t="s">
        <v>7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</row>
    <row r="3" spans="1:258" ht="30" customHeight="1" thickBot="1">
      <c r="A3" s="3"/>
      <c r="B3" s="3"/>
      <c r="C3" s="9"/>
      <c r="D3" s="3"/>
      <c r="E3" s="10">
        <v>45293</v>
      </c>
      <c r="F3" s="3"/>
      <c r="G3" s="3"/>
      <c r="H3" s="82" t="s">
        <v>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</row>
    <row r="4" spans="1:258" s="8" customFormat="1" ht="18" customHeight="1" thickBot="1">
      <c r="A4" s="7"/>
      <c r="B4" s="7"/>
      <c r="C4" s="11" t="s">
        <v>9</v>
      </c>
      <c r="D4" s="7"/>
      <c r="E4" s="11" t="s">
        <v>10</v>
      </c>
      <c r="F4" s="7"/>
      <c r="G4" s="7"/>
      <c r="H4" s="83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ht="30" customHeight="1" thickBot="1">
      <c r="A5" s="3"/>
      <c r="B5" s="3"/>
      <c r="C5" s="12"/>
      <c r="D5" s="3"/>
      <c r="E5" s="10">
        <v>45377</v>
      </c>
      <c r="F5" s="3"/>
      <c r="G5" s="3"/>
      <c r="H5" s="13">
        <f>IF(E3=0,0,E5-E3)+1</f>
        <v>85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>
      <c r="A6" s="3"/>
      <c r="B6" s="3"/>
      <c r="C6" s="3"/>
      <c r="D6" s="3"/>
      <c r="E6" s="14"/>
      <c r="F6" s="3"/>
      <c r="G6" s="3"/>
      <c r="H6" s="14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s="20" customFormat="1" ht="35.1" customHeight="1" thickBot="1">
      <c r="A7" s="15"/>
      <c r="B7" s="16" t="s">
        <v>11</v>
      </c>
      <c r="C7" s="16" t="s">
        <v>12</v>
      </c>
      <c r="D7" s="16" t="s">
        <v>13</v>
      </c>
      <c r="E7" s="16" t="s">
        <v>14</v>
      </c>
      <c r="F7" s="17" t="s">
        <v>15</v>
      </c>
      <c r="G7" s="79" t="s">
        <v>64</v>
      </c>
      <c r="H7" s="16" t="s">
        <v>16</v>
      </c>
      <c r="I7" s="16" t="s">
        <v>17</v>
      </c>
      <c r="J7" s="15"/>
      <c r="K7" s="19" t="s">
        <v>18</v>
      </c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</row>
    <row r="8" spans="1:258" s="29" customFormat="1" ht="24.95" customHeight="1">
      <c r="A8" s="21"/>
      <c r="B8" s="22">
        <v>1</v>
      </c>
      <c r="C8" s="23" t="s">
        <v>19</v>
      </c>
      <c r="D8" s="24"/>
      <c r="E8" s="24"/>
      <c r="F8" s="25">
        <v>45293</v>
      </c>
      <c r="G8" s="26">
        <v>45331</v>
      </c>
      <c r="H8" s="27">
        <f>IF(F8=0,0,G8-F8)+1</f>
        <v>39</v>
      </c>
      <c r="I8" s="28"/>
      <c r="J8" s="21"/>
      <c r="K8" s="84" t="s">
        <v>66</v>
      </c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</row>
    <row r="9" spans="1:258" s="29" customFormat="1" ht="24.95" customHeight="1" outlineLevel="1">
      <c r="A9" s="21"/>
      <c r="B9" s="30">
        <v>1.1000000000000001</v>
      </c>
      <c r="C9" s="31" t="s">
        <v>20</v>
      </c>
      <c r="D9" s="32" t="s">
        <v>21</v>
      </c>
      <c r="E9" s="33"/>
      <c r="F9" s="34">
        <v>45293</v>
      </c>
      <c r="G9" s="34">
        <v>45302</v>
      </c>
      <c r="H9" s="35">
        <f>IF(F9=0,0,G9-F9)+1</f>
        <v>10</v>
      </c>
      <c r="I9" s="30"/>
      <c r="J9" s="21"/>
      <c r="K9" s="36" t="s">
        <v>22</v>
      </c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</row>
    <row r="10" spans="1:258" s="29" customFormat="1" ht="24.95" customHeight="1" outlineLevel="1">
      <c r="A10" s="21"/>
      <c r="B10" s="30" t="s">
        <v>0</v>
      </c>
      <c r="C10" s="37" t="s">
        <v>23</v>
      </c>
      <c r="D10" s="32" t="s">
        <v>21</v>
      </c>
      <c r="E10" s="33"/>
      <c r="F10" s="34">
        <v>45298</v>
      </c>
      <c r="G10" s="34">
        <v>45302</v>
      </c>
      <c r="H10" s="35">
        <f t="shared" ref="H10:H32" si="0">IF(F10=0,0,G10-F10)+1</f>
        <v>5</v>
      </c>
      <c r="I10" s="30"/>
      <c r="J10" s="21"/>
      <c r="K10" s="32" t="s">
        <v>21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</row>
    <row r="11" spans="1:258" s="29" customFormat="1" ht="24.95" customHeight="1" outlineLevel="1">
      <c r="A11" s="21"/>
      <c r="B11" s="30">
        <v>1.2</v>
      </c>
      <c r="C11" s="31" t="s">
        <v>24</v>
      </c>
      <c r="D11" s="32" t="s">
        <v>21</v>
      </c>
      <c r="E11" s="38"/>
      <c r="F11" s="34">
        <v>45301</v>
      </c>
      <c r="G11" s="34">
        <v>45345</v>
      </c>
      <c r="H11" s="35">
        <f t="shared" si="0"/>
        <v>45</v>
      </c>
      <c r="I11" s="30"/>
      <c r="J11" s="21"/>
      <c r="K11" s="32" t="s">
        <v>25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</row>
    <row r="12" spans="1:258" s="29" customFormat="1" ht="24.95" customHeight="1" outlineLevel="1">
      <c r="A12" s="21"/>
      <c r="B12" s="30">
        <v>1.3</v>
      </c>
      <c r="C12" s="31" t="s">
        <v>26</v>
      </c>
      <c r="D12" s="32" t="s">
        <v>21</v>
      </c>
      <c r="E12" s="33"/>
      <c r="F12" s="34">
        <v>45301</v>
      </c>
      <c r="G12" s="34">
        <v>45311</v>
      </c>
      <c r="H12" s="35">
        <f t="shared" si="0"/>
        <v>11</v>
      </c>
      <c r="I12" s="30"/>
      <c r="J12" s="21"/>
      <c r="K12" s="3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</row>
    <row r="13" spans="1:258" s="29" customFormat="1" ht="24.95" customHeight="1" outlineLevel="1">
      <c r="A13" s="21"/>
      <c r="B13" s="30">
        <v>1.4</v>
      </c>
      <c r="C13" s="31" t="s">
        <v>27</v>
      </c>
      <c r="D13" s="32" t="s">
        <v>21</v>
      </c>
      <c r="E13" s="33"/>
      <c r="F13" s="34">
        <v>45307</v>
      </c>
      <c r="G13" s="34">
        <v>45320</v>
      </c>
      <c r="H13" s="35">
        <f t="shared" si="0"/>
        <v>14</v>
      </c>
      <c r="I13" s="30"/>
      <c r="J13" s="21"/>
      <c r="K13" s="3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</row>
    <row r="14" spans="1:258" s="29" customFormat="1" ht="24.95" customHeight="1" outlineLevel="1">
      <c r="A14" s="21"/>
      <c r="B14" s="30">
        <v>1.5</v>
      </c>
      <c r="C14" s="31" t="s">
        <v>28</v>
      </c>
      <c r="D14" s="32" t="s">
        <v>21</v>
      </c>
      <c r="E14" s="40"/>
      <c r="F14" s="34">
        <v>45310</v>
      </c>
      <c r="G14" s="41">
        <v>45323</v>
      </c>
      <c r="H14" s="35">
        <f t="shared" si="0"/>
        <v>14</v>
      </c>
      <c r="I14" s="30"/>
      <c r="J14" s="21"/>
      <c r="K14" s="3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</row>
    <row r="15" spans="1:258" s="29" customFormat="1" ht="24.95" customHeight="1" outlineLevel="1" thickBot="1">
      <c r="A15" s="21"/>
      <c r="B15" s="42">
        <v>1.6</v>
      </c>
      <c r="C15" s="43" t="s">
        <v>29</v>
      </c>
      <c r="D15" s="44" t="s">
        <v>21</v>
      </c>
      <c r="E15" s="45"/>
      <c r="F15" s="46">
        <v>45313</v>
      </c>
      <c r="G15" s="47">
        <v>45331</v>
      </c>
      <c r="H15" s="48">
        <f t="shared" si="0"/>
        <v>19</v>
      </c>
      <c r="I15" s="42"/>
      <c r="J15" s="21"/>
      <c r="K15" s="3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</row>
    <row r="16" spans="1:258" s="29" customFormat="1" ht="24.95" customHeight="1">
      <c r="A16" s="21"/>
      <c r="B16" s="49">
        <v>2</v>
      </c>
      <c r="C16" s="49" t="s">
        <v>30</v>
      </c>
      <c r="D16" s="50"/>
      <c r="E16" s="51"/>
      <c r="F16" s="52">
        <v>45319</v>
      </c>
      <c r="G16" s="53">
        <v>45336</v>
      </c>
      <c r="H16" s="54">
        <f t="shared" si="0"/>
        <v>18</v>
      </c>
      <c r="I16" s="55"/>
      <c r="J16" s="21"/>
      <c r="K16" s="3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</row>
    <row r="17" spans="1:258" s="29" customFormat="1" ht="24.95" customHeight="1" outlineLevel="1">
      <c r="A17" s="21"/>
      <c r="B17" s="30">
        <v>2.1</v>
      </c>
      <c r="C17" s="31" t="s">
        <v>31</v>
      </c>
      <c r="D17" s="32" t="s">
        <v>32</v>
      </c>
      <c r="E17" s="40"/>
      <c r="F17" s="34">
        <v>45319</v>
      </c>
      <c r="G17" s="41">
        <v>45328</v>
      </c>
      <c r="H17" s="56">
        <f t="shared" si="0"/>
        <v>10</v>
      </c>
      <c r="I17" s="30"/>
      <c r="J17" s="21"/>
      <c r="K17" s="3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</row>
    <row r="18" spans="1:258" s="29" customFormat="1" ht="24.95" customHeight="1" outlineLevel="1">
      <c r="A18" s="21"/>
      <c r="B18" s="30">
        <v>2.2000000000000002</v>
      </c>
      <c r="C18" s="31" t="s">
        <v>33</v>
      </c>
      <c r="D18" s="32" t="s">
        <v>22</v>
      </c>
      <c r="E18" s="40"/>
      <c r="F18" s="34">
        <v>45322</v>
      </c>
      <c r="G18" s="41">
        <v>45324</v>
      </c>
      <c r="H18" s="56">
        <f t="shared" si="0"/>
        <v>3</v>
      </c>
      <c r="I18" s="30"/>
      <c r="J18" s="21"/>
      <c r="K18" s="3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</row>
    <row r="19" spans="1:258" s="29" customFormat="1" ht="24.95" customHeight="1" outlineLevel="1">
      <c r="A19" s="21"/>
      <c r="B19" s="30">
        <v>2.2999999999999998</v>
      </c>
      <c r="C19" s="31" t="s">
        <v>34</v>
      </c>
      <c r="D19" s="32" t="s">
        <v>22</v>
      </c>
      <c r="E19" s="40"/>
      <c r="F19" s="34">
        <v>45326</v>
      </c>
      <c r="G19" s="41">
        <v>45334</v>
      </c>
      <c r="H19" s="56">
        <f t="shared" si="0"/>
        <v>9</v>
      </c>
      <c r="I19" s="30"/>
      <c r="J19" s="21"/>
      <c r="K19" s="3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</row>
    <row r="20" spans="1:258" s="29" customFormat="1" ht="24.95" customHeight="1" outlineLevel="1" thickBot="1">
      <c r="A20" s="21"/>
      <c r="B20" s="42">
        <v>2.4</v>
      </c>
      <c r="C20" s="43" t="s">
        <v>35</v>
      </c>
      <c r="D20" s="44" t="s">
        <v>21</v>
      </c>
      <c r="E20" s="45"/>
      <c r="F20" s="46">
        <v>45328</v>
      </c>
      <c r="G20" s="47">
        <v>45336</v>
      </c>
      <c r="H20" s="57">
        <f t="shared" si="0"/>
        <v>9</v>
      </c>
      <c r="I20" s="42"/>
      <c r="J20" s="21"/>
      <c r="K20" s="3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</row>
    <row r="21" spans="1:258" s="29" customFormat="1" ht="24.95" customHeight="1">
      <c r="A21" s="21"/>
      <c r="B21" s="58">
        <v>3</v>
      </c>
      <c r="C21" s="58" t="s">
        <v>36</v>
      </c>
      <c r="D21" s="59"/>
      <c r="E21" s="60"/>
      <c r="F21" s="61">
        <v>45340</v>
      </c>
      <c r="G21" s="62">
        <v>45377</v>
      </c>
      <c r="H21" s="63">
        <f t="shared" si="0"/>
        <v>38</v>
      </c>
      <c r="I21" s="64"/>
      <c r="J21" s="21"/>
      <c r="K21" s="3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</row>
    <row r="22" spans="1:258" s="29" customFormat="1" ht="24.95" customHeight="1" outlineLevel="1">
      <c r="A22" s="21"/>
      <c r="B22" s="30">
        <v>3.1</v>
      </c>
      <c r="C22" s="31" t="s">
        <v>37</v>
      </c>
      <c r="D22" s="32" t="s">
        <v>22</v>
      </c>
      <c r="E22" s="39"/>
      <c r="F22" s="34">
        <v>45340</v>
      </c>
      <c r="G22" s="41">
        <v>45342</v>
      </c>
      <c r="H22" s="65">
        <f t="shared" si="0"/>
        <v>3</v>
      </c>
      <c r="I22" s="30"/>
      <c r="J22" s="21"/>
      <c r="K22" s="3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</row>
    <row r="23" spans="1:258" s="29" customFormat="1" ht="24.95" customHeight="1" outlineLevel="1">
      <c r="A23" s="21"/>
      <c r="B23" s="30">
        <v>3.2</v>
      </c>
      <c r="C23" s="31" t="s">
        <v>4</v>
      </c>
      <c r="D23" s="32" t="s">
        <v>22</v>
      </c>
      <c r="E23" s="39"/>
      <c r="F23" s="34">
        <v>45340</v>
      </c>
      <c r="G23" s="41">
        <v>45345</v>
      </c>
      <c r="H23" s="65">
        <f t="shared" si="0"/>
        <v>6</v>
      </c>
      <c r="I23" s="30"/>
      <c r="J23" s="21"/>
      <c r="K23" s="3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</row>
    <row r="24" spans="1:258" s="29" customFormat="1" ht="24.95" customHeight="1" outlineLevel="1">
      <c r="A24" s="21"/>
      <c r="B24" s="30" t="s">
        <v>1</v>
      </c>
      <c r="C24" s="37" t="s">
        <v>38</v>
      </c>
      <c r="D24" s="32" t="s">
        <v>22</v>
      </c>
      <c r="E24" s="39"/>
      <c r="F24" s="34">
        <v>45340</v>
      </c>
      <c r="G24" s="41">
        <v>45348</v>
      </c>
      <c r="H24" s="65">
        <f t="shared" si="0"/>
        <v>9</v>
      </c>
      <c r="I24" s="30"/>
      <c r="J24" s="21"/>
      <c r="K24" s="3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</row>
    <row r="25" spans="1:258" s="29" customFormat="1" ht="24.95" customHeight="1" outlineLevel="1">
      <c r="A25" s="21"/>
      <c r="B25" s="30" t="s">
        <v>2</v>
      </c>
      <c r="C25" s="37" t="s">
        <v>39</v>
      </c>
      <c r="D25" s="32" t="s">
        <v>66</v>
      </c>
      <c r="E25" s="39"/>
      <c r="F25" s="34">
        <v>45343</v>
      </c>
      <c r="G25" s="41">
        <v>45345</v>
      </c>
      <c r="H25" s="65">
        <f t="shared" si="0"/>
        <v>3</v>
      </c>
      <c r="I25" s="30"/>
      <c r="J25" s="21"/>
      <c r="K25" s="3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</row>
    <row r="26" spans="1:258" s="29" customFormat="1" ht="24.95" customHeight="1" outlineLevel="1">
      <c r="A26" s="21"/>
      <c r="B26" s="30">
        <v>3.3</v>
      </c>
      <c r="C26" s="31" t="s">
        <v>40</v>
      </c>
      <c r="D26" s="32" t="s">
        <v>66</v>
      </c>
      <c r="E26" s="40"/>
      <c r="F26" s="34">
        <v>45344</v>
      </c>
      <c r="G26" s="41">
        <v>45345</v>
      </c>
      <c r="H26" s="65">
        <f t="shared" si="0"/>
        <v>2</v>
      </c>
      <c r="I26" s="30"/>
      <c r="J26" s="21"/>
      <c r="K26" s="3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</row>
    <row r="27" spans="1:258" s="29" customFormat="1" ht="24.95" customHeight="1" outlineLevel="1" thickBot="1">
      <c r="A27" s="21"/>
      <c r="B27" s="42" t="s">
        <v>3</v>
      </c>
      <c r="C27" s="66" t="s">
        <v>41</v>
      </c>
      <c r="D27" s="44" t="s">
        <v>22</v>
      </c>
      <c r="E27" s="67"/>
      <c r="F27" s="46">
        <v>45347</v>
      </c>
      <c r="G27" s="47">
        <v>45377</v>
      </c>
      <c r="H27" s="68">
        <f t="shared" si="0"/>
        <v>31</v>
      </c>
      <c r="I27" s="42"/>
      <c r="J27" s="21"/>
      <c r="K27" s="3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</row>
    <row r="28" spans="1:258" s="29" customFormat="1" ht="24.95" customHeight="1">
      <c r="A28" s="21"/>
      <c r="B28" s="69">
        <v>4</v>
      </c>
      <c r="C28" s="69" t="s">
        <v>42</v>
      </c>
      <c r="D28" s="70"/>
      <c r="E28" s="71"/>
      <c r="F28" s="72">
        <v>45347</v>
      </c>
      <c r="G28" s="73">
        <v>45377</v>
      </c>
      <c r="H28" s="74">
        <f t="shared" si="0"/>
        <v>31</v>
      </c>
      <c r="I28" s="75"/>
      <c r="J28" s="21"/>
      <c r="K28" s="3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</row>
    <row r="29" spans="1:258" s="29" customFormat="1" ht="24.95" customHeight="1" outlineLevel="1">
      <c r="A29" s="21"/>
      <c r="B29" s="30">
        <v>4.0999999999999996</v>
      </c>
      <c r="C29" s="31" t="s">
        <v>43</v>
      </c>
      <c r="D29" s="32" t="s">
        <v>22</v>
      </c>
      <c r="E29" s="40"/>
      <c r="F29" s="34">
        <v>45347</v>
      </c>
      <c r="G29" s="41">
        <v>45350</v>
      </c>
      <c r="H29" s="76">
        <f t="shared" si="0"/>
        <v>4</v>
      </c>
      <c r="I29" s="30"/>
      <c r="J29" s="21"/>
      <c r="K29" s="3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</row>
    <row r="30" spans="1:258" s="29" customFormat="1" ht="24.95" customHeight="1" outlineLevel="1">
      <c r="A30" s="21"/>
      <c r="B30" s="30">
        <v>4.2</v>
      </c>
      <c r="C30" s="31" t="s">
        <v>44</v>
      </c>
      <c r="D30" s="32" t="s">
        <v>32</v>
      </c>
      <c r="E30" s="40"/>
      <c r="F30" s="34">
        <v>45348</v>
      </c>
      <c r="G30" s="41">
        <v>45354</v>
      </c>
      <c r="H30" s="76">
        <f t="shared" si="0"/>
        <v>7</v>
      </c>
      <c r="I30" s="30"/>
      <c r="J30" s="21"/>
      <c r="K30" s="3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</row>
    <row r="31" spans="1:258" s="29" customFormat="1" ht="24.95" customHeight="1" outlineLevel="1">
      <c r="A31" s="21"/>
      <c r="B31" s="30">
        <v>4.3</v>
      </c>
      <c r="C31" s="31" t="s">
        <v>62</v>
      </c>
      <c r="D31" s="32" t="s">
        <v>66</v>
      </c>
      <c r="E31" s="40"/>
      <c r="F31" s="34">
        <v>45347</v>
      </c>
      <c r="G31" s="41">
        <v>45357</v>
      </c>
      <c r="H31" s="76">
        <f t="shared" si="0"/>
        <v>11</v>
      </c>
      <c r="I31" s="30"/>
      <c r="J31" s="21"/>
      <c r="K31" s="3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</row>
    <row r="32" spans="1:258" s="29" customFormat="1" ht="24.95" customHeight="1" outlineLevel="1" thickBot="1">
      <c r="A32" s="21"/>
      <c r="B32" s="42">
        <v>4.4000000000000004</v>
      </c>
      <c r="C32" s="43" t="s">
        <v>45</v>
      </c>
      <c r="D32" s="44" t="s">
        <v>66</v>
      </c>
      <c r="E32" s="45"/>
      <c r="F32" s="46">
        <v>45354</v>
      </c>
      <c r="G32" s="47">
        <v>45377</v>
      </c>
      <c r="H32" s="77">
        <f t="shared" si="0"/>
        <v>24</v>
      </c>
      <c r="I32" s="42"/>
      <c r="J32" s="21"/>
      <c r="K32" s="3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</row>
    <row r="33" spans="1:258" ht="300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ht="300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 s="6" customFormat="1" ht="50.1" customHeight="1">
      <c r="B36" s="80" t="s">
        <v>65</v>
      </c>
      <c r="C36" s="81"/>
      <c r="D36" s="81"/>
      <c r="E36" s="81"/>
      <c r="F36" s="81"/>
      <c r="G36" s="81"/>
      <c r="H36" s="81"/>
      <c r="I36" s="81"/>
    </row>
    <row r="37" spans="1:258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5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</row>
    <row r="370" spans="1:25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</row>
    <row r="371" spans="1:25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</row>
    <row r="372" spans="1:25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</row>
    <row r="373" spans="1:25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</row>
    <row r="374" spans="1:25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</row>
    <row r="375" spans="1:25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</row>
    <row r="376" spans="1:25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</row>
    <row r="377" spans="1:25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</row>
    <row r="378" spans="1:25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</row>
    <row r="379" spans="1:25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</row>
    <row r="380" spans="1:25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</row>
    <row r="381" spans="1:25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</row>
    <row r="382" spans="1:25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</row>
    <row r="383" spans="1:25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</row>
    <row r="384" spans="1:25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  <row r="1059" spans="1:28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</row>
    <row r="1060" spans="1:28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</row>
    <row r="1061" spans="1:28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</row>
    <row r="1062" spans="1:28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</row>
    <row r="1063" spans="1:28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</row>
    <row r="1064" spans="1:28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</row>
    <row r="1065" spans="1:28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</row>
    <row r="1066" spans="1:28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</row>
    <row r="1067" spans="1:28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</row>
    <row r="1068" spans="1:28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</row>
    <row r="1069" spans="1:28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</row>
    <row r="1070" spans="1:28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</row>
    <row r="1071" spans="1:28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</row>
    <row r="1072" spans="1:28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</row>
    <row r="1073" spans="1:28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</row>
    <row r="1074" spans="1:28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</row>
    <row r="1075" spans="1:28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</row>
    <row r="1076" spans="1:28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</row>
    <row r="1077" spans="1:28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</row>
    <row r="1078" spans="1:28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</row>
    <row r="1079" spans="1:282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</row>
  </sheetData>
  <mergeCells count="2">
    <mergeCell ref="B36:I36"/>
    <mergeCell ref="H3:H4"/>
  </mergeCells>
  <phoneticPr fontId="3" type="noConversion"/>
  <conditionalFormatting sqref="D8:D32">
    <cfRule type="cellIs" dxfId="23" priority="9" stopIfTrue="1" operator="equal">
      <formula>$K$11</formula>
    </cfRule>
    <cfRule type="cellIs" dxfId="22" priority="10" stopIfTrue="1" operator="equal">
      <formula>$K$10</formula>
    </cfRule>
    <cfRule type="cellIs" dxfId="21" priority="11" stopIfTrue="1" operator="equal">
      <formula>$K$9</formula>
    </cfRule>
    <cfRule type="cellIs" dxfId="20" priority="12" stopIfTrue="1" operator="equal">
      <formula>$K$8</formula>
    </cfRule>
  </conditionalFormatting>
  <conditionalFormatting sqref="K8:K9">
    <cfRule type="containsText" dxfId="19" priority="21" stopIfTrue="1" operator="containsText" text="On Hold">
      <formula>NOT(ISERROR(SEARCH("On Hold",K8)))</formula>
    </cfRule>
    <cfRule type="containsText" dxfId="18" priority="22" operator="containsText" text="Complete">
      <formula>NOT(ISERROR(SEARCH("Complete",K8)))</formula>
    </cfRule>
    <cfRule type="containsText" dxfId="17" priority="23" operator="containsText" text="In Progress">
      <formula>NOT(ISERROR(SEARCH("In Progress",K8)))</formula>
    </cfRule>
    <cfRule type="containsText" dxfId="16" priority="24" operator="containsText" text="Not Started">
      <formula>NOT(ISERROR(SEARCH("Not Started",K8)))</formula>
    </cfRule>
  </conditionalFormatting>
  <conditionalFormatting sqref="K10:K11">
    <cfRule type="cellIs" dxfId="15" priority="1" stopIfTrue="1" operator="equal">
      <formula>$K$11</formula>
    </cfRule>
    <cfRule type="cellIs" dxfId="14" priority="2" stopIfTrue="1" operator="equal">
      <formula>$K$10</formula>
    </cfRule>
    <cfRule type="cellIs" dxfId="13" priority="3" stopIfTrue="1" operator="equal">
      <formula>$K$9</formula>
    </cfRule>
    <cfRule type="cellIs" dxfId="12" priority="4" stopIfTrue="1" operator="equal">
      <formula>$K$8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ここをクリックして Smartsheet で作成" xr:uid="{10C1ED4F-19F3-4B12-B7FF-156B78132711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EADFC-EB17-864E-B628-EC93B2686DC0}">
  <sheetPr>
    <tabColor theme="3"/>
    <pageSetUpPr fitToPage="1"/>
  </sheetPr>
  <dimension ref="A1:JV1078"/>
  <sheetViews>
    <sheetView showGridLines="0" workbookViewId="0">
      <pane ySplit="7" topLeftCell="A8" activePane="bottomLeft" state="frozen"/>
      <selection pane="bottomLeft" activeCell="N16" sqref="N16"/>
    </sheetView>
  </sheetViews>
  <sheetFormatPr defaultColWidth="11" defaultRowHeight="13.5" outlineLevelRow="1"/>
  <cols>
    <col min="1" max="1" width="3.375" style="5" customWidth="1"/>
    <col min="2" max="2" width="12" style="5" customWidth="1"/>
    <col min="3" max="3" width="57" style="5" bestFit="1" customWidth="1"/>
    <col min="4" max="4" width="12.875" style="5" customWidth="1"/>
    <col min="5" max="5" width="20.875" style="5" customWidth="1"/>
    <col min="6" max="6" width="8.875" style="5" customWidth="1"/>
    <col min="7" max="7" width="10.375" style="5" customWidth="1"/>
    <col min="8" max="8" width="12.625" style="5" customWidth="1"/>
    <col min="9" max="9" width="50.875" style="5" customWidth="1"/>
    <col min="10" max="10" width="3.375" style="5" customWidth="1"/>
    <col min="11" max="11" width="12.875" style="5" customWidth="1"/>
    <col min="12" max="17" width="11" style="5"/>
    <col min="18" max="18" width="9" style="5" customWidth="1"/>
    <col min="19" max="16384" width="11" style="5"/>
  </cols>
  <sheetData>
    <row r="1" spans="1:258" ht="57" customHeight="1">
      <c r="A1" s="3"/>
      <c r="B1" s="4" t="s">
        <v>46</v>
      </c>
      <c r="D1" s="6"/>
      <c r="E1" s="6"/>
      <c r="F1" s="6"/>
      <c r="G1" s="6"/>
      <c r="H1" s="6"/>
      <c r="I1" s="6"/>
      <c r="J1" s="3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8" customFormat="1" ht="18" customHeight="1">
      <c r="A2" s="7"/>
      <c r="B2" s="7"/>
      <c r="C2" s="7" t="s">
        <v>47</v>
      </c>
      <c r="D2" s="7"/>
      <c r="E2" s="7" t="s">
        <v>48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</row>
    <row r="3" spans="1:258" ht="30" customHeight="1" thickBot="1">
      <c r="A3" s="3"/>
      <c r="B3" s="3"/>
      <c r="C3" s="9"/>
      <c r="D3" s="3"/>
      <c r="E3" s="10"/>
      <c r="F3" s="3"/>
      <c r="G3" s="3"/>
      <c r="H3" s="78" t="s">
        <v>61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</row>
    <row r="4" spans="1:258" s="8" customFormat="1" ht="18" customHeight="1" thickBot="1">
      <c r="A4" s="7"/>
      <c r="B4" s="7"/>
      <c r="C4" s="11" t="s">
        <v>49</v>
      </c>
      <c r="D4" s="7"/>
      <c r="E4" s="11" t="s">
        <v>50</v>
      </c>
      <c r="F4" s="7"/>
      <c r="G4" s="7"/>
      <c r="H4" s="7" t="s">
        <v>51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ht="30" customHeight="1" thickBot="1">
      <c r="A5" s="3"/>
      <c r="B5" s="3"/>
      <c r="C5" s="12"/>
      <c r="D5" s="3"/>
      <c r="E5" s="10"/>
      <c r="F5" s="3"/>
      <c r="G5" s="3"/>
      <c r="H5" s="13">
        <f>IF(E3=0,0,E5-E3)+1</f>
        <v>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>
      <c r="A6" s="3"/>
      <c r="B6" s="3"/>
      <c r="C6" s="3"/>
      <c r="D6" s="3"/>
      <c r="E6" s="14"/>
      <c r="F6" s="3"/>
      <c r="G6" s="3"/>
      <c r="H6" s="14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s="20" customFormat="1" ht="35.1" customHeight="1" thickBot="1">
      <c r="A7" s="15"/>
      <c r="B7" s="16" t="s">
        <v>52</v>
      </c>
      <c r="C7" s="16" t="s">
        <v>53</v>
      </c>
      <c r="D7" s="16" t="s">
        <v>54</v>
      </c>
      <c r="E7" s="16" t="s">
        <v>55</v>
      </c>
      <c r="F7" s="17" t="s">
        <v>56</v>
      </c>
      <c r="G7" s="18" t="s">
        <v>57</v>
      </c>
      <c r="H7" s="16" t="s">
        <v>58</v>
      </c>
      <c r="I7" s="16" t="s">
        <v>59</v>
      </c>
      <c r="J7" s="15"/>
      <c r="K7" s="19" t="s">
        <v>60</v>
      </c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</row>
    <row r="8" spans="1:258" s="29" customFormat="1" ht="24.95" customHeight="1">
      <c r="A8" s="21"/>
      <c r="B8" s="22">
        <v>1</v>
      </c>
      <c r="C8" s="22" t="s">
        <v>19</v>
      </c>
      <c r="D8" s="24"/>
      <c r="E8" s="24"/>
      <c r="F8" s="25"/>
      <c r="G8" s="26"/>
      <c r="H8" s="27">
        <f>IF(F8=0,0,G8-F8)+1</f>
        <v>1</v>
      </c>
      <c r="I8" s="28"/>
      <c r="J8" s="21"/>
      <c r="K8" s="84" t="s">
        <v>66</v>
      </c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</row>
    <row r="9" spans="1:258" s="29" customFormat="1" ht="15" hidden="1" customHeight="1" outlineLevel="1">
      <c r="A9" s="21"/>
      <c r="B9" s="30">
        <v>1.1000000000000001</v>
      </c>
      <c r="C9" s="31" t="s">
        <v>20</v>
      </c>
      <c r="D9" s="32"/>
      <c r="E9" s="33"/>
      <c r="F9" s="34"/>
      <c r="G9" s="34"/>
      <c r="H9" s="35">
        <f>IF(F9=0,0,G9-F9)+1</f>
        <v>1</v>
      </c>
      <c r="I9" s="30"/>
      <c r="J9" s="21"/>
      <c r="K9" s="36" t="s">
        <v>22</v>
      </c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</row>
    <row r="10" spans="1:258" s="29" customFormat="1" ht="15" hidden="1" customHeight="1" outlineLevel="1">
      <c r="A10" s="21"/>
      <c r="B10" s="30" t="s">
        <v>0</v>
      </c>
      <c r="C10" s="37" t="s">
        <v>23</v>
      </c>
      <c r="D10" s="32"/>
      <c r="E10" s="33"/>
      <c r="F10" s="34"/>
      <c r="G10" s="34"/>
      <c r="H10" s="35">
        <f t="shared" ref="H10:H32" si="0">IF(F10=0,0,G10-F10)+1</f>
        <v>1</v>
      </c>
      <c r="I10" s="30"/>
      <c r="J10" s="21"/>
      <c r="K10" s="32" t="s">
        <v>21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</row>
    <row r="11" spans="1:258" s="29" customFormat="1" ht="15" hidden="1" customHeight="1" outlineLevel="1">
      <c r="A11" s="21"/>
      <c r="B11" s="30">
        <v>1.2</v>
      </c>
      <c r="C11" s="31" t="s">
        <v>24</v>
      </c>
      <c r="D11" s="32"/>
      <c r="E11" s="38"/>
      <c r="F11" s="34"/>
      <c r="G11" s="34"/>
      <c r="H11" s="35">
        <f t="shared" si="0"/>
        <v>1</v>
      </c>
      <c r="I11" s="30"/>
      <c r="J11" s="21"/>
      <c r="K11" s="32" t="s">
        <v>25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</row>
    <row r="12" spans="1:258" s="29" customFormat="1" ht="15" hidden="1" customHeight="1" outlineLevel="1">
      <c r="A12" s="21"/>
      <c r="B12" s="30">
        <v>1.3</v>
      </c>
      <c r="C12" s="31" t="s">
        <v>26</v>
      </c>
      <c r="D12" s="32"/>
      <c r="E12" s="33"/>
      <c r="F12" s="34"/>
      <c r="G12" s="34"/>
      <c r="H12" s="35">
        <f t="shared" si="0"/>
        <v>1</v>
      </c>
      <c r="I12" s="30"/>
      <c r="J12" s="21"/>
      <c r="K12" s="3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</row>
    <row r="13" spans="1:258" s="29" customFormat="1" ht="15" hidden="1" customHeight="1" outlineLevel="1">
      <c r="A13" s="21"/>
      <c r="B13" s="30">
        <v>1.4</v>
      </c>
      <c r="C13" s="31" t="s">
        <v>27</v>
      </c>
      <c r="D13" s="32"/>
      <c r="E13" s="33"/>
      <c r="F13" s="34"/>
      <c r="G13" s="34"/>
      <c r="H13" s="35">
        <f t="shared" si="0"/>
        <v>1</v>
      </c>
      <c r="I13" s="30"/>
      <c r="J13" s="21"/>
      <c r="K13" s="3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</row>
    <row r="14" spans="1:258" s="29" customFormat="1" ht="15" hidden="1" customHeight="1" outlineLevel="1">
      <c r="A14" s="21"/>
      <c r="B14" s="30">
        <v>1.5</v>
      </c>
      <c r="C14" s="31" t="s">
        <v>28</v>
      </c>
      <c r="D14" s="32"/>
      <c r="E14" s="40"/>
      <c r="F14" s="34"/>
      <c r="G14" s="41"/>
      <c r="H14" s="35">
        <f t="shared" si="0"/>
        <v>1</v>
      </c>
      <c r="I14" s="30"/>
      <c r="J14" s="21"/>
      <c r="K14" s="3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</row>
    <row r="15" spans="1:258" s="29" customFormat="1" ht="15.95" hidden="1" customHeight="1" outlineLevel="1" thickBot="1">
      <c r="A15" s="21"/>
      <c r="B15" s="42">
        <v>1.6</v>
      </c>
      <c r="C15" s="43" t="s">
        <v>29</v>
      </c>
      <c r="D15" s="44"/>
      <c r="E15" s="45"/>
      <c r="F15" s="46"/>
      <c r="G15" s="47"/>
      <c r="H15" s="48">
        <f t="shared" si="0"/>
        <v>1</v>
      </c>
      <c r="I15" s="42"/>
      <c r="J15" s="21"/>
      <c r="K15" s="3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</row>
    <row r="16" spans="1:258" s="29" customFormat="1" ht="24.95" customHeight="1" collapsed="1">
      <c r="A16" s="21"/>
      <c r="B16" s="49">
        <v>2</v>
      </c>
      <c r="C16" s="49" t="s">
        <v>30</v>
      </c>
      <c r="D16" s="50"/>
      <c r="E16" s="51"/>
      <c r="F16" s="52"/>
      <c r="G16" s="53"/>
      <c r="H16" s="54">
        <f t="shared" si="0"/>
        <v>1</v>
      </c>
      <c r="I16" s="55"/>
      <c r="J16" s="21"/>
      <c r="K16" s="3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</row>
    <row r="17" spans="1:258" s="29" customFormat="1" ht="24.95" hidden="1" customHeight="1" outlineLevel="1">
      <c r="A17" s="21"/>
      <c r="B17" s="30">
        <v>2.1</v>
      </c>
      <c r="C17" s="31" t="s">
        <v>31</v>
      </c>
      <c r="D17" s="32"/>
      <c r="E17" s="40"/>
      <c r="F17" s="34"/>
      <c r="G17" s="41"/>
      <c r="H17" s="56">
        <f t="shared" si="0"/>
        <v>1</v>
      </c>
      <c r="I17" s="30"/>
      <c r="J17" s="21"/>
      <c r="K17" s="3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</row>
    <row r="18" spans="1:258" s="29" customFormat="1" ht="24.95" hidden="1" customHeight="1" outlineLevel="1">
      <c r="A18" s="21"/>
      <c r="B18" s="30">
        <v>2.2000000000000002</v>
      </c>
      <c r="C18" s="31" t="s">
        <v>33</v>
      </c>
      <c r="D18" s="32"/>
      <c r="E18" s="40"/>
      <c r="F18" s="34"/>
      <c r="G18" s="41"/>
      <c r="H18" s="56">
        <f t="shared" si="0"/>
        <v>1</v>
      </c>
      <c r="I18" s="30"/>
      <c r="J18" s="21"/>
      <c r="K18" s="3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</row>
    <row r="19" spans="1:258" s="29" customFormat="1" ht="24.95" hidden="1" customHeight="1" outlineLevel="1">
      <c r="A19" s="21"/>
      <c r="B19" s="30">
        <v>2.2999999999999998</v>
      </c>
      <c r="C19" s="31" t="s">
        <v>34</v>
      </c>
      <c r="D19" s="32"/>
      <c r="E19" s="40"/>
      <c r="F19" s="34"/>
      <c r="G19" s="41"/>
      <c r="H19" s="56">
        <f t="shared" si="0"/>
        <v>1</v>
      </c>
      <c r="I19" s="30"/>
      <c r="J19" s="21"/>
      <c r="K19" s="3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</row>
    <row r="20" spans="1:258" s="29" customFormat="1" ht="24.95" hidden="1" customHeight="1" outlineLevel="1" thickBot="1">
      <c r="A20" s="21"/>
      <c r="B20" s="42">
        <v>2.4</v>
      </c>
      <c r="C20" s="43" t="s">
        <v>35</v>
      </c>
      <c r="D20" s="44"/>
      <c r="E20" s="45"/>
      <c r="F20" s="46"/>
      <c r="G20" s="47"/>
      <c r="H20" s="57">
        <f t="shared" si="0"/>
        <v>1</v>
      </c>
      <c r="I20" s="42"/>
      <c r="J20" s="21"/>
      <c r="K20" s="3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</row>
    <row r="21" spans="1:258" s="29" customFormat="1" ht="24.95" customHeight="1" collapsed="1">
      <c r="A21" s="21"/>
      <c r="B21" s="58">
        <v>3</v>
      </c>
      <c r="C21" s="58" t="s">
        <v>36</v>
      </c>
      <c r="D21" s="59"/>
      <c r="E21" s="60"/>
      <c r="F21" s="61"/>
      <c r="G21" s="62"/>
      <c r="H21" s="63">
        <f t="shared" si="0"/>
        <v>1</v>
      </c>
      <c r="I21" s="64"/>
      <c r="J21" s="21"/>
      <c r="K21" s="3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</row>
    <row r="22" spans="1:258" s="29" customFormat="1" ht="24.95" hidden="1" customHeight="1" outlineLevel="1">
      <c r="A22" s="21"/>
      <c r="B22" s="30">
        <v>3.1</v>
      </c>
      <c r="C22" s="31" t="s">
        <v>37</v>
      </c>
      <c r="D22" s="32"/>
      <c r="E22" s="39"/>
      <c r="F22" s="34"/>
      <c r="G22" s="41"/>
      <c r="H22" s="65">
        <f t="shared" si="0"/>
        <v>1</v>
      </c>
      <c r="I22" s="30"/>
      <c r="J22" s="21"/>
      <c r="K22" s="3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</row>
    <row r="23" spans="1:258" s="29" customFormat="1" ht="24.95" hidden="1" customHeight="1" outlineLevel="1">
      <c r="A23" s="21"/>
      <c r="B23" s="30">
        <v>3.2</v>
      </c>
      <c r="C23" s="31" t="s">
        <v>4</v>
      </c>
      <c r="D23" s="32"/>
      <c r="E23" s="39"/>
      <c r="F23" s="34"/>
      <c r="G23" s="41"/>
      <c r="H23" s="65">
        <f t="shared" si="0"/>
        <v>1</v>
      </c>
      <c r="I23" s="30"/>
      <c r="J23" s="21"/>
      <c r="K23" s="3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</row>
    <row r="24" spans="1:258" s="29" customFormat="1" ht="24.95" hidden="1" customHeight="1" outlineLevel="1">
      <c r="A24" s="21"/>
      <c r="B24" s="30" t="s">
        <v>1</v>
      </c>
      <c r="C24" s="37" t="s">
        <v>38</v>
      </c>
      <c r="D24" s="32"/>
      <c r="E24" s="39"/>
      <c r="F24" s="34"/>
      <c r="G24" s="41"/>
      <c r="H24" s="65">
        <f t="shared" si="0"/>
        <v>1</v>
      </c>
      <c r="I24" s="30"/>
      <c r="J24" s="21"/>
      <c r="K24" s="3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</row>
    <row r="25" spans="1:258" s="29" customFormat="1" ht="24.95" hidden="1" customHeight="1" outlineLevel="1">
      <c r="A25" s="21"/>
      <c r="B25" s="30" t="s">
        <v>2</v>
      </c>
      <c r="C25" s="37" t="s">
        <v>39</v>
      </c>
      <c r="D25" s="32"/>
      <c r="E25" s="39"/>
      <c r="F25" s="34"/>
      <c r="G25" s="41"/>
      <c r="H25" s="65">
        <f t="shared" si="0"/>
        <v>1</v>
      </c>
      <c r="I25" s="30"/>
      <c r="J25" s="21"/>
      <c r="K25" s="3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</row>
    <row r="26" spans="1:258" s="29" customFormat="1" ht="24.95" hidden="1" customHeight="1" outlineLevel="1">
      <c r="A26" s="21"/>
      <c r="B26" s="30">
        <v>3.3</v>
      </c>
      <c r="C26" s="31" t="s">
        <v>40</v>
      </c>
      <c r="D26" s="32"/>
      <c r="E26" s="40"/>
      <c r="F26" s="34"/>
      <c r="G26" s="41"/>
      <c r="H26" s="65">
        <f t="shared" si="0"/>
        <v>1</v>
      </c>
      <c r="I26" s="30"/>
      <c r="J26" s="21"/>
      <c r="K26" s="3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</row>
    <row r="27" spans="1:258" s="29" customFormat="1" ht="24.95" hidden="1" customHeight="1" outlineLevel="1" thickBot="1">
      <c r="A27" s="21"/>
      <c r="B27" s="42" t="s">
        <v>3</v>
      </c>
      <c r="C27" s="66" t="s">
        <v>41</v>
      </c>
      <c r="D27" s="44"/>
      <c r="E27" s="67"/>
      <c r="F27" s="46"/>
      <c r="G27" s="47"/>
      <c r="H27" s="68">
        <f t="shared" si="0"/>
        <v>1</v>
      </c>
      <c r="I27" s="42"/>
      <c r="J27" s="21"/>
      <c r="K27" s="3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</row>
    <row r="28" spans="1:258" s="29" customFormat="1" ht="24.95" customHeight="1" collapsed="1">
      <c r="A28" s="21"/>
      <c r="B28" s="69">
        <v>4</v>
      </c>
      <c r="C28" s="69" t="s">
        <v>42</v>
      </c>
      <c r="D28" s="70"/>
      <c r="E28" s="71"/>
      <c r="F28" s="72"/>
      <c r="G28" s="73"/>
      <c r="H28" s="74">
        <f t="shared" si="0"/>
        <v>1</v>
      </c>
      <c r="I28" s="75"/>
      <c r="J28" s="21"/>
      <c r="K28" s="3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</row>
    <row r="29" spans="1:258" s="29" customFormat="1" ht="24.95" hidden="1" customHeight="1" outlineLevel="1">
      <c r="A29" s="21"/>
      <c r="B29" s="30">
        <v>4.0999999999999996</v>
      </c>
      <c r="C29" s="31" t="s">
        <v>43</v>
      </c>
      <c r="D29" s="32"/>
      <c r="E29" s="40"/>
      <c r="F29" s="34"/>
      <c r="G29" s="41"/>
      <c r="H29" s="76">
        <f t="shared" si="0"/>
        <v>1</v>
      </c>
      <c r="I29" s="30"/>
      <c r="J29" s="21"/>
      <c r="K29" s="3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</row>
    <row r="30" spans="1:258" s="29" customFormat="1" ht="24.95" hidden="1" customHeight="1" outlineLevel="1">
      <c r="A30" s="21"/>
      <c r="B30" s="30">
        <v>4.2</v>
      </c>
      <c r="C30" s="31" t="s">
        <v>44</v>
      </c>
      <c r="D30" s="32"/>
      <c r="E30" s="40"/>
      <c r="F30" s="34"/>
      <c r="G30" s="41"/>
      <c r="H30" s="76">
        <f t="shared" si="0"/>
        <v>1</v>
      </c>
      <c r="I30" s="30"/>
      <c r="J30" s="21"/>
      <c r="K30" s="3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</row>
    <row r="31" spans="1:258" s="29" customFormat="1" ht="24.95" hidden="1" customHeight="1" outlineLevel="1">
      <c r="A31" s="21"/>
      <c r="B31" s="30">
        <v>4.3</v>
      </c>
      <c r="C31" s="31" t="s">
        <v>62</v>
      </c>
      <c r="D31" s="32"/>
      <c r="E31" s="40"/>
      <c r="F31" s="34"/>
      <c r="G31" s="41"/>
      <c r="H31" s="76">
        <f t="shared" si="0"/>
        <v>1</v>
      </c>
      <c r="I31" s="30"/>
      <c r="J31" s="21"/>
      <c r="K31" s="3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</row>
    <row r="32" spans="1:258" s="29" customFormat="1" ht="24.95" hidden="1" customHeight="1" outlineLevel="1" thickBot="1">
      <c r="A32" s="21"/>
      <c r="B32" s="42">
        <v>4.4000000000000004</v>
      </c>
      <c r="C32" s="43" t="s">
        <v>45</v>
      </c>
      <c r="D32" s="44"/>
      <c r="E32" s="45"/>
      <c r="F32" s="46"/>
      <c r="G32" s="47"/>
      <c r="H32" s="77">
        <f t="shared" si="0"/>
        <v>1</v>
      </c>
      <c r="I32" s="42"/>
      <c r="J32" s="21"/>
      <c r="K32" s="3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</row>
    <row r="33" spans="1:258" ht="300" customHeight="1" collapsed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ht="300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5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</row>
    <row r="370" spans="1:25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</row>
    <row r="371" spans="1:25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</row>
    <row r="372" spans="1:25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</row>
    <row r="373" spans="1:25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</row>
    <row r="374" spans="1:25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</row>
    <row r="375" spans="1:25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</row>
    <row r="376" spans="1:25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</row>
    <row r="377" spans="1:25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</row>
    <row r="378" spans="1:25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</row>
    <row r="379" spans="1:25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</row>
    <row r="380" spans="1:25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</row>
    <row r="381" spans="1:25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</row>
    <row r="382" spans="1:25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</row>
    <row r="383" spans="1:25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</row>
    <row r="384" spans="1:25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  <row r="1059" spans="1:28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</row>
    <row r="1060" spans="1:28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</row>
    <row r="1061" spans="1:28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</row>
    <row r="1062" spans="1:28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</row>
    <row r="1063" spans="1:28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</row>
    <row r="1064" spans="1:28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</row>
    <row r="1065" spans="1:28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</row>
    <row r="1066" spans="1:28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</row>
    <row r="1067" spans="1:28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</row>
    <row r="1068" spans="1:28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</row>
    <row r="1069" spans="1:28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</row>
    <row r="1070" spans="1:28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</row>
    <row r="1071" spans="1:28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</row>
    <row r="1072" spans="1:28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</row>
    <row r="1073" spans="1:28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</row>
    <row r="1074" spans="1:28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</row>
    <row r="1075" spans="1:28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</row>
    <row r="1076" spans="1:28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</row>
    <row r="1077" spans="1:28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</row>
    <row r="1078" spans="1:28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</row>
  </sheetData>
  <phoneticPr fontId="6"/>
  <conditionalFormatting sqref="D8:D32">
    <cfRule type="cellIs" dxfId="11" priority="1" stopIfTrue="1" operator="equal">
      <formula>$K$11</formula>
    </cfRule>
    <cfRule type="cellIs" dxfId="10" priority="2" stopIfTrue="1" operator="equal">
      <formula>$K$10</formula>
    </cfRule>
    <cfRule type="cellIs" dxfId="9" priority="3" stopIfTrue="1" operator="equal">
      <formula>$K$9</formula>
    </cfRule>
    <cfRule type="cellIs" dxfId="8" priority="4" stopIfTrue="1" operator="equal">
      <formula>$K$8</formula>
    </cfRule>
  </conditionalFormatting>
  <conditionalFormatting sqref="K8:K9">
    <cfRule type="containsText" dxfId="7" priority="13" stopIfTrue="1" operator="containsText" text="On Hold">
      <formula>NOT(ISERROR(SEARCH("On Hold",K8)))</formula>
    </cfRule>
    <cfRule type="containsText" dxfId="6" priority="14" operator="containsText" text="Complete">
      <formula>NOT(ISERROR(SEARCH("Complete",K8)))</formula>
    </cfRule>
    <cfRule type="containsText" dxfId="5" priority="15" operator="containsText" text="In Progress">
      <formula>NOT(ISERROR(SEARCH("In Progress",K8)))</formula>
    </cfRule>
    <cfRule type="containsText" dxfId="4" priority="16" operator="containsText" text="Not Started">
      <formula>NOT(ISERROR(SEARCH("Not Started",K8)))</formula>
    </cfRule>
  </conditionalFormatting>
  <conditionalFormatting sqref="K10:K11">
    <cfRule type="cellIs" dxfId="3" priority="5" stopIfTrue="1" operator="equal">
      <formula>$K$11</formula>
    </cfRule>
    <cfRule type="cellIs" dxfId="2" priority="6" stopIfTrue="1" operator="equal">
      <formula>$K$10</formula>
    </cfRule>
    <cfRule type="cellIs" dxfId="1" priority="7" stopIfTrue="1" operator="equal">
      <formula>$K$9</formula>
    </cfRule>
    <cfRule type="cellIs" dxfId="0" priority="8" stopIfTrue="1" operator="equal">
      <formula>$K$8</formula>
    </cfRule>
  </conditionalFormatting>
  <dataValidations count="1">
    <dataValidation type="list" allowBlank="1" showInputMessage="1" showErrorMessage="1" sqref="D8:D32" xr:uid="{94F9134D-C3F2-48B8-B563-F60027FB838B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73" sqref="B73"/>
    </sheetView>
  </sheetViews>
  <sheetFormatPr defaultColWidth="10.875" defaultRowHeight="15"/>
  <cols>
    <col min="1" max="1" width="3.375" style="2" customWidth="1"/>
    <col min="2" max="2" width="88.375" style="2" customWidth="1"/>
    <col min="3" max="16384" width="10.875" style="2"/>
  </cols>
  <sheetData>
    <row r="2" spans="2:2" ht="102.75">
      <c r="B2" s="1" t="s">
        <v>63</v>
      </c>
    </row>
  </sheetData>
  <phoneticPr fontId="6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サンプル - プロジェクト計画テンプレート</vt:lpstr>
      <vt:lpstr>空白 - プロジェクト計画テンプレート</vt:lpstr>
      <vt:lpstr>–免責条項–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Hansen Han （韩辉）</cp:lastModifiedBy>
  <dcterms:created xsi:type="dcterms:W3CDTF">2015-02-24T20:54:23Z</dcterms:created>
  <dcterms:modified xsi:type="dcterms:W3CDTF">2025-08-25T11:40:21Z</dcterms:modified>
</cp:coreProperties>
</file>