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235\DTP\JP\-content-project-management-plan-templates\"/>
    </mc:Choice>
  </mc:AlternateContent>
  <xr:revisionPtr revIDLastSave="0" documentId="13_ncr:1_{926D849F-3D1A-40A8-A88A-37FC7A95BC88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プロジェクト計画テンプレート" sheetId="1" r:id="rId1"/>
    <sheet name="空白 - プロジェクト計画テンプレート" sheetId="8" r:id="rId2"/>
    <sheet name="– 免責条項 –" sheetId="2" r:id="rId3"/>
  </sheets>
  <definedNames>
    <definedName name="_xlnm.Print_Area" localSheetId="0">プロジェクト計画テンプレート!$B$1:$I$34</definedName>
    <definedName name="_xlnm.Print_Area" localSheetId="1">'空白 - プロジェクト計画テンプレート'!$B$1:$I$34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<sst xmlns="http://schemas.openxmlformats.org/spreadsheetml/2006/main" count="124" uniqueCount="84">
  <si>
    <t>Complete</t>
  </si>
  <si>
    <t>In Progress</t>
  </si>
  <si>
    <t>On Hold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</si>
  <si>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</si>
  <si>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</si>
  <si>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</si>
  <si>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</si>
  <si>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</si>
  <si>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</si>
  <si>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</si>
  <si>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</si>
  <si>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</si>
  <si>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</si>
  <si>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</si>
  <si>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</si>
  <si>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</si>
  <si>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</si>
  <si>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</si>
  <si>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</si>
  <si>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</si>
  <si>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</si>
  <si>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</si>
  <si>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</si>
  <si>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</si>
  <si>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</si>
  <si>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</si>
  <si>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</si>
  <si>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</si>
  <si>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– KPI</t>
  </si>
  <si>
    <r>
      <rPr>
        <b/>
        <sz val="20"/>
        <color theme="0" tint="-0.499984740745262"/>
        <rFont val="MS PGothic"/>
        <family val="2"/>
        <charset val="128"/>
      </rPr>
      <t>プロジェクト計画テンプレート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</si>
  <si>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</si>
  <si>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</si>
  <si>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プロジェクト期間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</si>
  <si>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</si>
  <si>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終了日</t>
    </r>
  </si>
  <si>
    <r>
      <t>(</t>
    </r>
    <r>
      <rPr>
        <sz val="10"/>
        <color theme="1"/>
        <rFont val="MS PGothic"/>
        <family val="2"/>
        <charset val="128"/>
      </rPr>
      <t>日数</t>
    </r>
    <r>
      <rPr>
        <sz val="10"/>
        <color theme="1"/>
        <rFont val="Century Gothic"/>
        <family val="2"/>
      </rPr>
      <t>)</t>
    </r>
  </si>
  <si>
    <r>
      <t xml:space="preserve">WBS </t>
    </r>
    <r>
      <rPr>
        <b/>
        <sz val="10"/>
        <color theme="0"/>
        <rFont val="MS PGothic"/>
        <family val="2"/>
        <charset val="128"/>
      </rPr>
      <t>番号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</si>
  <si>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</si>
  <si>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</si>
  <si>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</si>
  <si>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</si>
  <si>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</si>
  <si>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</si>
  <si>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</si>
  <si>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1"/>
        <color theme="1"/>
        <rFont val="MS PGothic"/>
        <family val="2"/>
        <charset val="128"/>
      </rPr>
      <t>プロジェクトの構想と開始</t>
    </r>
  </si>
  <si>
    <r>
      <rPr>
        <b/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</si>
  <si>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</si>
  <si>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プロジェクト憲章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</si>
  <si>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</si>
  <si>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進行中</t>
    </r>
  </si>
  <si>
    <r>
      <t xml:space="preserve">–– </t>
    </r>
    <r>
      <rPr>
        <sz val="11"/>
        <color theme="1"/>
        <rFont val="MS PGothic"/>
        <family val="2"/>
        <charset val="128"/>
      </rPr>
      <t>プロジェクト憲章の改訂</t>
    </r>
  </si>
  <si>
    <r>
      <t xml:space="preserve">– </t>
    </r>
    <r>
      <rPr>
        <sz val="11"/>
        <color theme="1"/>
        <rFont val="MS PGothic"/>
        <family val="2"/>
        <charset val="128"/>
      </rPr>
      <t>リサーチ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</si>
  <si>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</si>
  <si>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予測</t>
    </r>
  </si>
  <si>
    <r>
      <t xml:space="preserve">– </t>
    </r>
    <r>
      <rPr>
        <sz val="11"/>
        <color theme="1"/>
        <rFont val="MS PGothic"/>
        <family val="2"/>
        <charset val="128"/>
      </rPr>
      <t>関係者</t>
    </r>
  </si>
  <si>
    <r>
      <t xml:space="preserve">– </t>
    </r>
    <r>
      <rPr>
        <sz val="11"/>
        <color theme="1"/>
        <rFont val="MS PGothic"/>
        <family val="2"/>
        <charset val="128"/>
      </rPr>
      <t>ガイドライン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</si>
  <si>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プロジェクトの開始</t>
    </r>
  </si>
  <si>
    <r>
      <rPr>
        <b/>
        <sz val="11"/>
        <color theme="1"/>
        <rFont val="MS PGothic"/>
        <family val="2"/>
        <charset val="128"/>
      </rPr>
      <t>プロジェクトの定義と計画</t>
    </r>
  </si>
  <si>
    <r>
      <rPr>
        <b/>
        <sz val="10"/>
        <color rgb="FF000000"/>
        <rFont val="MS PGothic"/>
        <family val="2"/>
        <charset val="128"/>
      </rPr>
      <t>進行中</t>
    </r>
  </si>
  <si>
    <r>
      <t xml:space="preserve">– </t>
    </r>
    <r>
      <rPr>
        <sz val="11"/>
        <color theme="1"/>
        <rFont val="MS PGothic"/>
        <family val="2"/>
        <charset val="128"/>
      </rPr>
      <t>範囲と目標の設定</t>
    </r>
  </si>
  <si>
    <r>
      <rPr>
        <sz val="10"/>
        <color rgb="FF000000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</si>
  <si>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予算</t>
    </r>
  </si>
  <si>
    <r>
      <t xml:space="preserve">– </t>
    </r>
    <r>
      <rPr>
        <sz val="11"/>
        <color theme="1"/>
        <rFont val="MS PGothic"/>
        <family val="2"/>
        <charset val="128"/>
      </rPr>
      <t>コミュニケーション計画</t>
    </r>
  </si>
  <si>
    <r>
      <t xml:space="preserve">– </t>
    </r>
    <r>
      <rPr>
        <sz val="11"/>
        <color theme="1"/>
        <rFont val="MS PGothic"/>
        <family val="2"/>
        <charset val="128"/>
      </rPr>
      <t>リスク管理</t>
    </r>
  </si>
  <si>
    <r>
      <rPr>
        <b/>
        <sz val="11"/>
        <color theme="1"/>
        <rFont val="MS PGothic"/>
        <family val="2"/>
        <charset val="128"/>
      </rPr>
      <t>プロジェクトの開始と実行</t>
    </r>
  </si>
  <si>
    <r>
      <rPr>
        <b/>
        <sz val="10"/>
        <color rgb="FF000000"/>
        <rFont val="MS PGothic"/>
        <family val="2"/>
        <charset val="128"/>
      </rPr>
      <t>完了</t>
    </r>
  </si>
  <si>
    <r>
      <t xml:space="preserve">– </t>
    </r>
    <r>
      <rPr>
        <sz val="11"/>
        <color theme="1"/>
        <rFont val="MS PGothic"/>
        <family val="2"/>
        <charset val="128"/>
      </rPr>
      <t>ステータスと追跡</t>
    </r>
  </si>
  <si>
    <r>
      <t xml:space="preserve">–– </t>
    </r>
    <r>
      <rPr>
        <sz val="11"/>
        <color theme="1"/>
        <rFont val="MS PGothic"/>
        <family val="2"/>
        <charset val="128"/>
      </rPr>
      <t>モニタリング</t>
    </r>
  </si>
  <si>
    <r>
      <t xml:space="preserve">–– </t>
    </r>
    <r>
      <rPr>
        <sz val="11"/>
        <color theme="1"/>
        <rFont val="MS PGothic"/>
        <family val="2"/>
        <charset val="128"/>
      </rPr>
      <t>予測</t>
    </r>
  </si>
  <si>
    <r>
      <rPr>
        <sz val="10"/>
        <color rgb="FF000000"/>
        <rFont val="MS PGothic"/>
        <family val="2"/>
        <charset val="128"/>
      </rPr>
      <t>未開始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</si>
  <si>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プロジェクトの更新</t>
    </r>
  </si>
  <si>
    <r>
      <t xml:space="preserve">–– </t>
    </r>
    <r>
      <rPr>
        <sz val="11"/>
        <color theme="1"/>
        <rFont val="MS PGothic"/>
        <family val="2"/>
        <charset val="128"/>
      </rPr>
      <t>グラフの更新</t>
    </r>
  </si>
  <si>
    <r>
      <rPr>
        <b/>
        <sz val="11"/>
        <color theme="1"/>
        <rFont val="MS PGothic"/>
        <family val="2"/>
        <charset val="128"/>
      </rPr>
      <t>プロジェクトのパフォーマンス</t>
    </r>
    <r>
      <rPr>
        <b/>
        <sz val="11"/>
        <color theme="1"/>
        <rFont val="Century Gothic"/>
        <family val="2"/>
      </rPr>
      <t>/</t>
    </r>
    <r>
      <rPr>
        <b/>
        <sz val="11"/>
        <color theme="1"/>
        <rFont val="MS PGothic"/>
        <family val="2"/>
        <charset val="128"/>
      </rPr>
      <t>監視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</si>
  <si>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プロジェクトの目的</t>
    </r>
  </si>
  <si>
    <r>
      <t xml:space="preserve">– </t>
    </r>
    <r>
      <rPr>
        <sz val="11"/>
        <color theme="1"/>
        <rFont val="MS PGothic"/>
        <family val="2"/>
        <charset val="128"/>
      </rPr>
      <t>質の高い成果物</t>
    </r>
  </si>
  <si>
    <r>
      <t xml:space="preserve">– </t>
    </r>
    <r>
      <rPr>
        <sz val="11"/>
        <color theme="1"/>
        <rFont val="MS PGothic"/>
        <family val="2"/>
        <charset val="128"/>
      </rPr>
      <t>工数とコストの追跡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</si>
  <si>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パフォーマンス</t>
    </r>
  </si>
  <si>
    <r>
      <rPr>
        <sz val="10"/>
        <color theme="1"/>
        <rFont val="MS PGothic"/>
        <family val="2"/>
        <charset val="128"/>
      </rPr>
      <t>日数</t>
    </r>
  </si>
  <si>
    <r>
      <rPr>
        <b/>
        <sz val="11"/>
        <color rgb="FF000000"/>
        <rFont val="MS PGothic"/>
        <family val="2"/>
        <charset val="128"/>
      </rPr>
      <t>プロジェクトの構想と開始</t>
    </r>
  </si>
  <si>
    <r>
      <rPr>
        <b/>
        <sz val="11"/>
        <color rgb="FF000000"/>
        <rFont val="MS PGothic"/>
        <family val="2"/>
        <charset val="128"/>
      </rPr>
      <t>プロジェクトの定義と計画</t>
    </r>
  </si>
  <si>
    <r>
      <rPr>
        <b/>
        <sz val="11"/>
        <color rgb="FF000000"/>
        <rFont val="MS PGothic"/>
        <family val="2"/>
        <charset val="128"/>
      </rPr>
      <t>プロジェクトの開始と実行</t>
    </r>
  </si>
  <si>
    <r>
      <rPr>
        <b/>
        <sz val="11"/>
        <color rgb="FF000000"/>
        <rFont val="MS PGothic"/>
        <family val="2"/>
        <charset val="128"/>
      </rPr>
      <t>プロジェクトのパフォーマンス</t>
    </r>
    <r>
      <rPr>
        <b/>
        <sz val="11"/>
        <color rgb="FF000000"/>
        <rFont val="Century Gothic"/>
        <family val="2"/>
      </rPr>
      <t>/</t>
    </r>
    <r>
      <rPr>
        <b/>
        <sz val="11"/>
        <color rgb="FF000000"/>
        <rFont val="MS PGothic"/>
        <family val="2"/>
        <charset val="128"/>
      </rPr>
      <t>監視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</si>
  <si>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</si>
  <si>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sz val="22"/>
        <color theme="0"/>
        <rFont val="MS PGothic"/>
        <family val="2"/>
        <charset val="128"/>
      </rPr>
      <t>ここをクリックして</t>
    </r>
    <r>
      <rPr>
        <b/>
        <sz val="22"/>
        <color theme="0"/>
        <rFont val="Century Gothic"/>
        <family val="2"/>
      </rPr>
      <t xml:space="preserve"> Smartsheet </t>
    </r>
    <r>
      <rPr>
        <b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</si>
</sst>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mm/dd"/>
  </numFmts>
  <fonts count="31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MS PGothic"/>
      <family val="2"/>
      <charset val="128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11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b/>
      <sz val="10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1"/>
      <color rgb="FF000000"/>
      <name val="MS PGothic"/>
      <family val="2"/>
      <charset val="128"/>
    </font>
    <font>
      <sz val="6"/>
      <name val="ＭＳ Ｐゴシック"/>
      <family val="3"/>
      <charset val="128"/>
      <scheme val="minor"/>
    </font>
    <font>
      <b/>
      <sz val="11"/>
      <color rgb="FF000000"/>
      <name val="Century Gothic"/>
      <family val="2"/>
    </font>
    <font>
      <sz val="11"/>
      <color rgb="FF000000"/>
      <name val="Century Gothic"/>
      <family val="2"/>
    </font>
    <font>
      <b/>
      <sz val="22"/>
      <color theme="0"/>
      <name val="Century Gothic"/>
      <family val="2"/>
    </font>
    <font>
      <b/>
      <sz val="22"/>
      <color theme="0"/>
      <name val="MS PGothic"/>
      <family val="2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15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5" fillId="0" borderId="0" xfId="0" applyFont="1" applyAlignment="1">
      <alignment wrapText="1"/>
    </xf>
    <xf numFmtId="0" fontId="17" fillId="0" borderId="0" xfId="0" applyFont="1"/>
    <xf numFmtId="0" fontId="15" fillId="2" borderId="0" xfId="0" applyFont="1" applyFill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3" xfId="0" applyFont="1" applyBorder="1" applyAlignment="1">
      <alignment horizontal="left" vertical="center" wrapText="1" indent="1"/>
    </xf>
    <xf numFmtId="177" fontId="15" fillId="9" borderId="3" xfId="0" applyNumberFormat="1" applyFont="1" applyFill="1" applyBorder="1" applyAlignment="1">
      <alignment horizontal="left" vertical="center" wrapText="1" indent="1"/>
    </xf>
    <xf numFmtId="0" fontId="15" fillId="5" borderId="3" xfId="0" applyFont="1" applyFill="1" applyBorder="1" applyAlignment="1">
      <alignment horizontal="left" vertical="center" wrapText="1" indent="1"/>
    </xf>
    <xf numFmtId="1" fontId="15" fillId="6" borderId="1" xfId="0" applyNumberFormat="1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 indent="1"/>
    </xf>
    <xf numFmtId="0" fontId="18" fillId="7" borderId="1" xfId="0" applyFont="1" applyFill="1" applyBorder="1" applyAlignment="1">
      <alignment horizontal="left" vertical="center" wrapText="1" indent="1"/>
    </xf>
    <xf numFmtId="0" fontId="18" fillId="4" borderId="1" xfId="0" applyFont="1" applyFill="1" applyBorder="1" applyAlignment="1">
      <alignment horizontal="left" vertical="center" wrapText="1" indent="1"/>
    </xf>
    <xf numFmtId="0" fontId="18" fillId="3" borderId="1" xfId="0" applyFont="1" applyFill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20" fillId="6" borderId="1" xfId="0" applyFont="1" applyFill="1" applyBorder="1" applyAlignment="1">
      <alignment horizontal="left" vertical="center" wrapText="1" indent="1"/>
    </xf>
    <xf numFmtId="0" fontId="21" fillId="6" borderId="1" xfId="0" applyFont="1" applyFill="1" applyBorder="1" applyAlignment="1">
      <alignment horizontal="left" vertical="center" wrapText="1" indent="1"/>
    </xf>
    <xf numFmtId="177" fontId="20" fillId="10" borderId="1" xfId="0" applyNumberFormat="1" applyFont="1" applyFill="1" applyBorder="1" applyAlignment="1">
      <alignment horizontal="left" vertical="center" wrapText="1" indent="1"/>
    </xf>
    <xf numFmtId="1" fontId="20" fillId="6" borderId="1" xfId="0" applyNumberFormat="1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left" vertical="center" wrapText="1" indent="1"/>
    </xf>
    <xf numFmtId="0" fontId="15" fillId="2" borderId="1" xfId="0" applyFont="1" applyFill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 indent="2"/>
    </xf>
    <xf numFmtId="0" fontId="23" fillId="2" borderId="1" xfId="0" applyFont="1" applyFill="1" applyBorder="1" applyAlignment="1">
      <alignment horizontal="left" vertical="center" wrapText="1" indent="1" readingOrder="1"/>
    </xf>
    <xf numFmtId="176" fontId="23" fillId="2" borderId="1" xfId="0" applyNumberFormat="1" applyFont="1" applyFill="1" applyBorder="1" applyAlignment="1">
      <alignment horizontal="left" vertical="center" wrapText="1" indent="1" readingOrder="1"/>
    </xf>
    <xf numFmtId="177" fontId="23" fillId="5" borderId="1" xfId="0" applyNumberFormat="1" applyFont="1" applyFill="1" applyBorder="1" applyAlignment="1">
      <alignment horizontal="left" vertical="center" wrapText="1" indent="1" readingOrder="1"/>
    </xf>
    <xf numFmtId="1" fontId="15" fillId="9" borderId="1" xfId="0" applyNumberFormat="1" applyFont="1" applyFill="1" applyBorder="1" applyAlignment="1">
      <alignment horizontal="left" vertical="center" wrapText="1" indent="1"/>
    </xf>
    <xf numFmtId="0" fontId="22" fillId="0" borderId="1" xfId="0" applyFont="1" applyBorder="1" applyAlignment="1">
      <alignment horizontal="left" vertical="center" wrapText="1" indent="3"/>
    </xf>
    <xf numFmtId="0" fontId="20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176" fontId="15" fillId="2" borderId="1" xfId="0" applyNumberFormat="1" applyFont="1" applyFill="1" applyBorder="1" applyAlignment="1">
      <alignment horizontal="left" vertical="center" wrapText="1" indent="1"/>
    </xf>
    <xf numFmtId="177" fontId="15" fillId="5" borderId="1" xfId="0" applyNumberFormat="1" applyFont="1" applyFill="1" applyBorder="1" applyAlignment="1">
      <alignment horizontal="left" vertical="center" wrapText="1" indent="1"/>
    </xf>
    <xf numFmtId="0" fontId="15" fillId="2" borderId="3" xfId="0" applyFont="1" applyFill="1" applyBorder="1" applyAlignment="1">
      <alignment horizontal="left" vertical="center" wrapText="1" indent="1"/>
    </xf>
    <xf numFmtId="0" fontId="22" fillId="0" borderId="3" xfId="0" applyFont="1" applyBorder="1" applyAlignment="1">
      <alignment horizontal="left" vertical="center" wrapText="1" indent="2"/>
    </xf>
    <xf numFmtId="0" fontId="23" fillId="2" borderId="3" xfId="0" applyFont="1" applyFill="1" applyBorder="1" applyAlignment="1">
      <alignment horizontal="left" vertical="center" wrapText="1" indent="1" readingOrder="1"/>
    </xf>
    <xf numFmtId="176" fontId="15" fillId="2" borderId="3" xfId="0" applyNumberFormat="1" applyFont="1" applyFill="1" applyBorder="1" applyAlignment="1">
      <alignment horizontal="left" vertical="center" wrapText="1" indent="1"/>
    </xf>
    <xf numFmtId="177" fontId="23" fillId="5" borderId="3" xfId="0" applyNumberFormat="1" applyFont="1" applyFill="1" applyBorder="1" applyAlignment="1">
      <alignment horizontal="left" vertical="center" wrapText="1" indent="1" readingOrder="1"/>
    </xf>
    <xf numFmtId="177" fontId="15" fillId="5" borderId="3" xfId="0" applyNumberFormat="1" applyFont="1" applyFill="1" applyBorder="1" applyAlignment="1">
      <alignment horizontal="left" vertical="center" wrapText="1" indent="1"/>
    </xf>
    <xf numFmtId="1" fontId="15" fillId="9" borderId="3" xfId="0" applyNumberFormat="1" applyFont="1" applyFill="1" applyBorder="1" applyAlignment="1">
      <alignment horizontal="left" vertical="center" wrapText="1" indent="1"/>
    </xf>
    <xf numFmtId="0" fontId="20" fillId="6" borderId="4" xfId="0" applyFont="1" applyFill="1" applyBorder="1" applyAlignment="1">
      <alignment horizontal="left" vertical="center" wrapText="1" indent="1"/>
    </xf>
    <xf numFmtId="0" fontId="21" fillId="6" borderId="4" xfId="0" applyFont="1" applyFill="1" applyBorder="1" applyAlignment="1">
      <alignment horizontal="left" vertical="center" wrapText="1" indent="1"/>
    </xf>
    <xf numFmtId="0" fontId="24" fillId="6" borderId="4" xfId="0" applyFont="1" applyFill="1" applyBorder="1" applyAlignment="1">
      <alignment horizontal="left" vertical="center" wrapText="1" indent="1" readingOrder="1"/>
    </xf>
    <xf numFmtId="176" fontId="20" fillId="6" borderId="4" xfId="0" applyNumberFormat="1" applyFont="1" applyFill="1" applyBorder="1" applyAlignment="1">
      <alignment horizontal="left" vertical="center" wrapText="1" indent="1"/>
    </xf>
    <xf numFmtId="177" fontId="24" fillId="10" borderId="4" xfId="0" applyNumberFormat="1" applyFont="1" applyFill="1" applyBorder="1" applyAlignment="1">
      <alignment horizontal="left" vertical="center" wrapText="1" indent="1" readingOrder="1"/>
    </xf>
    <xf numFmtId="177" fontId="20" fillId="10" borderId="4" xfId="0" applyNumberFormat="1" applyFont="1" applyFill="1" applyBorder="1" applyAlignment="1">
      <alignment horizontal="left" vertical="center" wrapText="1" indent="1"/>
    </xf>
    <xf numFmtId="1" fontId="20" fillId="6" borderId="4" xfId="0" applyNumberFormat="1" applyFont="1" applyFill="1" applyBorder="1" applyAlignment="1">
      <alignment horizontal="left" vertical="center" wrapText="1" indent="1"/>
    </xf>
    <xf numFmtId="0" fontId="15" fillId="6" borderId="4" xfId="0" applyFont="1" applyFill="1" applyBorder="1" applyAlignment="1">
      <alignment horizontal="left" vertical="center" wrapText="1" indent="1"/>
    </xf>
    <xf numFmtId="0" fontId="22" fillId="0" borderId="3" xfId="0" applyFont="1" applyBorder="1" applyAlignment="1">
      <alignment horizontal="left" vertical="center" wrapText="1" indent="3"/>
    </xf>
    <xf numFmtId="176" fontId="20" fillId="2" borderId="3" xfId="0" applyNumberFormat="1" applyFont="1" applyFill="1" applyBorder="1" applyAlignment="1">
      <alignment horizontal="left" vertical="center" wrapText="1" indent="1"/>
    </xf>
    <xf numFmtId="0" fontId="27" fillId="11" borderId="5" xfId="0" applyFont="1" applyFill="1" applyBorder="1" applyAlignment="1">
      <alignment horizontal="left" vertical="center" wrapText="1" indent="1"/>
    </xf>
    <xf numFmtId="0" fontId="28" fillId="0" borderId="6" xfId="0" applyFont="1" applyBorder="1" applyAlignment="1">
      <alignment horizontal="left" vertical="center" wrapText="1" indent="2"/>
    </xf>
    <xf numFmtId="0" fontId="28" fillId="0" borderId="6" xfId="0" applyFont="1" applyBorder="1" applyAlignment="1">
      <alignment horizontal="left" vertical="center" wrapText="1" indent="3"/>
    </xf>
    <xf numFmtId="0" fontId="28" fillId="0" borderId="7" xfId="0" applyFont="1" applyBorder="1" applyAlignment="1">
      <alignment horizontal="left" vertical="center" wrapText="1" indent="2"/>
    </xf>
    <xf numFmtId="0" fontId="27" fillId="11" borderId="6" xfId="0" applyFont="1" applyFill="1" applyBorder="1" applyAlignment="1">
      <alignment horizontal="left" vertical="center" wrapText="1" indent="1"/>
    </xf>
    <xf numFmtId="0" fontId="28" fillId="0" borderId="7" xfId="0" applyFont="1" applyBorder="1" applyAlignment="1">
      <alignment horizontal="left" vertical="center" wrapText="1" indent="3"/>
    </xf>
    <xf numFmtId="0" fontId="17" fillId="0" borderId="2" xfId="5" applyFont="1" applyBorder="1" applyAlignment="1">
      <alignment horizontal="left" vertical="center" wrapText="1" indent="2"/>
    </xf>
    <xf numFmtId="0" fontId="22" fillId="0" borderId="0" xfId="5" applyFont="1"/>
    <xf numFmtId="0" fontId="29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プロジェクト計画テンプレート!$F$7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プロジェクト計画テンプレート!$C$8:$C$32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コミュニケーション計画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プロジェクトの目的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プロジェクト計画テンプレート!$F$8:$F$32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プロジェクト計画テンプレート!$H$7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プロジェクト計画テンプレート!$C$8:$C$32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コミュニケーション計画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プロジェクトの目的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プロジェクト計画テンプレート!$H$8:$H$32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プロジェクト計画テンプレート'!$F$7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'空白 - プロジェクト計画テンプレート'!$H$7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5688704"/>
        <c:axId val="65690240"/>
      </c:barChart>
      <c:catAx>
        <c:axId val="6568870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5690240"/>
        <c:crosses val="max"/>
        <c:auto val="1"/>
        <c:lblAlgn val="ctr"/>
        <c:lblOffset val="100"/>
        <c:noMultiLvlLbl val="0"/>
      </c:catAx>
      <c:valAx>
        <c:axId val="6569024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568870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289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1114425</xdr:colOff>
      <xdr:row>0</xdr:row>
      <xdr:rowOff>47625</xdr:rowOff>
    </xdr:from>
    <xdr:to>
      <xdr:col>9</xdr:col>
      <xdr:colOff>6343</xdr:colOff>
      <xdr:row>0</xdr:row>
      <xdr:rowOff>596390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B65652-D6A9-48C6-BF27-058C1EACE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47625"/>
          <a:ext cx="2759068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31</xdr:row>
      <xdr:rowOff>304800</xdr:rowOff>
    </xdr:from>
    <xdr:to>
      <xdr:col>13</xdr:col>
      <xdr:colOff>165100</xdr:colOff>
      <xdr:row>32</xdr:row>
      <xdr:rowOff>3657600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062075" y="3657600"/>
          <a:ext cx="2895600" cy="36576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軸をダブルクリックして、[軸の</a:t>
            </a:r>
            <a:br>
              <a:rPr lang="en-US" altLang="ja-JP" sz="1000">
                <a:latin typeface="Century Gothic" panose="020B0502020202020204" pitchFamily="34" charset="0"/>
              </a:rPr>
            </a:br>
            <a:r>
              <a:rPr lang="ja-JP" sz="1000">
                <a:latin typeface="Century Gothic" panose="020B0502020202020204" pitchFamily="34" charset="0"/>
              </a:rPr>
              <a:t>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28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8" activePane="bottomLeft" state="frozen"/>
      <selection pane="bottomLeft"/>
    </sheetView>
  </sheetViews>
  <sheetFormatPr defaultColWidth="11" defaultRowHeight="13.5" outlineLevelRow="1"/>
  <cols>
    <col min="1" max="1" width="3.25" style="3" customWidth="1"/>
    <col min="2" max="2" width="7.75" style="3" customWidth="1"/>
    <col min="3" max="3" width="57" style="3" bestFit="1" customWidth="1"/>
    <col min="4" max="4" width="12.75" style="3" customWidth="1"/>
    <col min="5" max="5" width="20.75" style="3" customWidth="1"/>
    <col min="6" max="7" width="8.75" style="3" customWidth="1"/>
    <col min="8" max="8" width="12.625" style="3" customWidth="1"/>
    <col min="9" max="9" width="50.75" style="3" customWidth="1"/>
    <col min="10" max="10" width="3.25" style="3" customWidth="1"/>
    <col min="11" max="11" width="12.75" style="3" customWidth="1"/>
    <col min="12" max="17" width="11" style="3"/>
    <col min="18" max="18" width="9" style="3" customWidth="1"/>
    <col min="19" max="16384" width="11" style="3"/>
  </cols>
  <sheetData>
    <row r="1" spans="1:258" ht="50.1" customHeight="1">
      <c r="A1" s="1"/>
      <c r="B1" s="2" t="s">
        <v>29</v>
      </c>
      <c r="D1" s="4"/>
      <c r="E1" s="4"/>
      <c r="F1" s="4"/>
      <c r="G1" s="4"/>
      <c r="H1" s="4"/>
      <c r="I1" s="4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6" customFormat="1" ht="18" customHeight="1">
      <c r="A2" s="5"/>
      <c r="B2" s="5"/>
      <c r="C2" s="5" t="s">
        <v>30</v>
      </c>
      <c r="D2" s="5"/>
      <c r="E2" s="5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</row>
    <row r="3" spans="1:258" ht="30" customHeight="1" thickBot="1">
      <c r="A3" s="1"/>
      <c r="B3" s="1"/>
      <c r="C3" s="7"/>
      <c r="D3" s="1"/>
      <c r="E3" s="8">
        <v>45293</v>
      </c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6" customFormat="1" ht="18" customHeight="1">
      <c r="A4" s="5"/>
      <c r="B4" s="5"/>
      <c r="C4" s="5" t="s">
        <v>33</v>
      </c>
      <c r="D4" s="5"/>
      <c r="E4" s="5" t="s">
        <v>34</v>
      </c>
      <c r="F4" s="5"/>
      <c r="G4" s="5"/>
      <c r="H4" s="5" t="s">
        <v>35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</row>
    <row r="5" spans="1:258" ht="30" customHeight="1" thickBot="1">
      <c r="A5" s="1"/>
      <c r="B5" s="1"/>
      <c r="C5" s="9"/>
      <c r="D5" s="1"/>
      <c r="E5" s="8">
        <v>45377</v>
      </c>
      <c r="F5" s="1"/>
      <c r="G5" s="1"/>
      <c r="H5" s="10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5" customFormat="1" ht="34.9" customHeight="1">
      <c r="A7" s="11"/>
      <c r="B7" s="12" t="s">
        <v>36</v>
      </c>
      <c r="C7" s="12" t="s">
        <v>37</v>
      </c>
      <c r="D7" s="12" t="s">
        <v>38</v>
      </c>
      <c r="E7" s="12" t="s">
        <v>39</v>
      </c>
      <c r="F7" s="13" t="s">
        <v>40</v>
      </c>
      <c r="G7" s="13" t="s">
        <v>41</v>
      </c>
      <c r="H7" s="14" t="s">
        <v>42</v>
      </c>
      <c r="I7" s="12" t="s">
        <v>43</v>
      </c>
      <c r="J7" s="11"/>
      <c r="K7" s="12" t="s">
        <v>38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</row>
    <row r="8" spans="1:258" s="23" customFormat="1" ht="25.15" customHeight="1">
      <c r="A8" s="16"/>
      <c r="B8" s="17">
        <v>1</v>
      </c>
      <c r="C8" s="18" t="s">
        <v>44</v>
      </c>
      <c r="D8" s="17" t="s">
        <v>45</v>
      </c>
      <c r="E8" s="17"/>
      <c r="F8" s="19">
        <v>45293</v>
      </c>
      <c r="G8" s="19">
        <v>45331</v>
      </c>
      <c r="H8" s="20">
        <f>IF(F8=0,0,G8-F8)+1</f>
        <v>39</v>
      </c>
      <c r="I8" s="21"/>
      <c r="J8" s="16"/>
      <c r="K8" s="22" t="s">
        <v>46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58" s="23" customFormat="1" ht="25.15" customHeight="1" outlineLevel="1">
      <c r="A9" s="16"/>
      <c r="B9" s="22">
        <v>1.1000000000000001</v>
      </c>
      <c r="C9" s="24" t="s">
        <v>47</v>
      </c>
      <c r="D9" s="25" t="s">
        <v>48</v>
      </c>
      <c r="E9" s="26"/>
      <c r="F9" s="27">
        <v>45293</v>
      </c>
      <c r="G9" s="27">
        <v>45302</v>
      </c>
      <c r="H9" s="28">
        <f>IF(F9=0,0,G9-F9)+1</f>
        <v>10</v>
      </c>
      <c r="I9" s="22"/>
      <c r="J9" s="16"/>
      <c r="K9" s="25" t="s">
        <v>49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58" s="23" customFormat="1" ht="25.15" customHeight="1" outlineLevel="1">
      <c r="A10" s="16"/>
      <c r="B10" s="22" t="s">
        <v>3</v>
      </c>
      <c r="C10" s="29" t="s">
        <v>50</v>
      </c>
      <c r="D10" s="25" t="s">
        <v>48</v>
      </c>
      <c r="E10" s="26"/>
      <c r="F10" s="27">
        <v>45298</v>
      </c>
      <c r="G10" s="27">
        <v>45302</v>
      </c>
      <c r="H10" s="28">
        <f t="shared" ref="H10:H32" si="0">IF(F10=0,0,G10-F10)+1</f>
        <v>5</v>
      </c>
      <c r="I10" s="22"/>
      <c r="J10" s="16"/>
      <c r="K10" s="25" t="s">
        <v>48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</row>
    <row r="11" spans="1:258" s="23" customFormat="1" ht="25.15" customHeight="1" outlineLevel="1">
      <c r="A11" s="16"/>
      <c r="B11" s="22">
        <v>1.2</v>
      </c>
      <c r="C11" s="24" t="s">
        <v>51</v>
      </c>
      <c r="D11" s="25" t="s">
        <v>48</v>
      </c>
      <c r="E11" s="30"/>
      <c r="F11" s="27">
        <v>45301</v>
      </c>
      <c r="G11" s="27">
        <v>45345</v>
      </c>
      <c r="H11" s="28">
        <f t="shared" si="0"/>
        <v>45</v>
      </c>
      <c r="I11" s="22"/>
      <c r="J11" s="16"/>
      <c r="K11" s="31" t="s">
        <v>52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</row>
    <row r="12" spans="1:258" s="23" customFormat="1" ht="25.15" customHeight="1" outlineLevel="1">
      <c r="A12" s="16"/>
      <c r="B12" s="22">
        <v>1.3</v>
      </c>
      <c r="C12" s="24" t="s">
        <v>53</v>
      </c>
      <c r="D12" s="25" t="s">
        <v>48</v>
      </c>
      <c r="E12" s="26"/>
      <c r="F12" s="27">
        <v>45301</v>
      </c>
      <c r="G12" s="27">
        <v>45311</v>
      </c>
      <c r="H12" s="28">
        <f t="shared" si="0"/>
        <v>11</v>
      </c>
      <c r="I12" s="22"/>
      <c r="J12" s="16"/>
      <c r="K12" s="1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</row>
    <row r="13" spans="1:258" s="23" customFormat="1" ht="25.15" customHeight="1" outlineLevel="1">
      <c r="A13" s="16"/>
      <c r="B13" s="22">
        <v>1.4</v>
      </c>
      <c r="C13" s="24" t="s">
        <v>54</v>
      </c>
      <c r="D13" s="25" t="s">
        <v>48</v>
      </c>
      <c r="E13" s="26"/>
      <c r="F13" s="27">
        <v>45307</v>
      </c>
      <c r="G13" s="27">
        <v>45320</v>
      </c>
      <c r="H13" s="28">
        <f t="shared" si="0"/>
        <v>14</v>
      </c>
      <c r="I13" s="22"/>
      <c r="J13" s="16"/>
      <c r="K13" s="1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</row>
    <row r="14" spans="1:258" s="23" customFormat="1" ht="25.15" customHeight="1" outlineLevel="1">
      <c r="A14" s="16"/>
      <c r="B14" s="22">
        <v>1.5</v>
      </c>
      <c r="C14" s="24" t="s">
        <v>55</v>
      </c>
      <c r="D14" s="25" t="s">
        <v>49</v>
      </c>
      <c r="E14" s="32"/>
      <c r="F14" s="27">
        <v>45310</v>
      </c>
      <c r="G14" s="33">
        <v>45323</v>
      </c>
      <c r="H14" s="28">
        <f t="shared" si="0"/>
        <v>14</v>
      </c>
      <c r="I14" s="22"/>
      <c r="J14" s="16"/>
      <c r="K14" s="1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</row>
    <row r="15" spans="1:258" s="23" customFormat="1" ht="25.15" customHeight="1" outlineLevel="1" thickBot="1">
      <c r="A15" s="16"/>
      <c r="B15" s="34">
        <v>1.6</v>
      </c>
      <c r="C15" s="35" t="s">
        <v>56</v>
      </c>
      <c r="D15" s="36" t="s">
        <v>49</v>
      </c>
      <c r="E15" s="37"/>
      <c r="F15" s="38">
        <v>45313</v>
      </c>
      <c r="G15" s="39">
        <v>45331</v>
      </c>
      <c r="H15" s="40">
        <f t="shared" si="0"/>
        <v>19</v>
      </c>
      <c r="I15" s="34"/>
      <c r="J15" s="16"/>
      <c r="K15" s="1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</row>
    <row r="16" spans="1:258" s="23" customFormat="1" ht="25.15" customHeight="1">
      <c r="A16" s="16"/>
      <c r="B16" s="41">
        <v>2</v>
      </c>
      <c r="C16" s="42" t="s">
        <v>57</v>
      </c>
      <c r="D16" s="43" t="s">
        <v>58</v>
      </c>
      <c r="E16" s="44"/>
      <c r="F16" s="45">
        <v>45319</v>
      </c>
      <c r="G16" s="46">
        <v>45336</v>
      </c>
      <c r="H16" s="47">
        <f t="shared" si="0"/>
        <v>18</v>
      </c>
      <c r="I16" s="48"/>
      <c r="J16" s="16"/>
      <c r="K16" s="1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</row>
    <row r="17" spans="1:258" s="23" customFormat="1" ht="25.15" customHeight="1" outlineLevel="1">
      <c r="A17" s="16"/>
      <c r="B17" s="22">
        <v>2.1</v>
      </c>
      <c r="C17" s="24" t="s">
        <v>59</v>
      </c>
      <c r="D17" s="25" t="s">
        <v>60</v>
      </c>
      <c r="E17" s="32"/>
      <c r="F17" s="27">
        <v>45319</v>
      </c>
      <c r="G17" s="33">
        <v>45328</v>
      </c>
      <c r="H17" s="28">
        <f t="shared" si="0"/>
        <v>10</v>
      </c>
      <c r="I17" s="22"/>
      <c r="J17" s="16"/>
      <c r="K17" s="1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</row>
    <row r="18" spans="1:258" s="23" customFormat="1" ht="25.15" customHeight="1" outlineLevel="1">
      <c r="A18" s="16"/>
      <c r="B18" s="22">
        <v>2.2000000000000002</v>
      </c>
      <c r="C18" s="24" t="s">
        <v>61</v>
      </c>
      <c r="D18" s="25" t="s">
        <v>49</v>
      </c>
      <c r="E18" s="32"/>
      <c r="F18" s="27">
        <v>45322</v>
      </c>
      <c r="G18" s="33">
        <v>45324</v>
      </c>
      <c r="H18" s="28">
        <f t="shared" si="0"/>
        <v>3</v>
      </c>
      <c r="I18" s="22"/>
      <c r="J18" s="16"/>
      <c r="K18" s="1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</row>
    <row r="19" spans="1:258" s="23" customFormat="1" ht="25.15" customHeight="1" outlineLevel="1">
      <c r="A19" s="16"/>
      <c r="B19" s="22">
        <v>2.2999999999999998</v>
      </c>
      <c r="C19" s="24" t="s">
        <v>62</v>
      </c>
      <c r="D19" s="25" t="s">
        <v>49</v>
      </c>
      <c r="E19" s="32"/>
      <c r="F19" s="27">
        <v>45326</v>
      </c>
      <c r="G19" s="33">
        <v>45334</v>
      </c>
      <c r="H19" s="28">
        <f t="shared" si="0"/>
        <v>9</v>
      </c>
      <c r="I19" s="22"/>
      <c r="J19" s="16"/>
      <c r="K19" s="1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</row>
    <row r="20" spans="1:258" s="23" customFormat="1" ht="25.15" customHeight="1" outlineLevel="1" thickBot="1">
      <c r="A20" s="16"/>
      <c r="B20" s="34">
        <v>2.4</v>
      </c>
      <c r="C20" s="35" t="s">
        <v>63</v>
      </c>
      <c r="D20" s="36" t="s">
        <v>48</v>
      </c>
      <c r="E20" s="37"/>
      <c r="F20" s="38">
        <v>45328</v>
      </c>
      <c r="G20" s="39">
        <v>45336</v>
      </c>
      <c r="H20" s="40">
        <f t="shared" si="0"/>
        <v>9</v>
      </c>
      <c r="I20" s="34"/>
      <c r="J20" s="16"/>
      <c r="K20" s="1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</row>
    <row r="21" spans="1:258" s="23" customFormat="1" ht="25.15" customHeight="1">
      <c r="A21" s="16"/>
      <c r="B21" s="41">
        <v>3</v>
      </c>
      <c r="C21" s="42" t="s">
        <v>64</v>
      </c>
      <c r="D21" s="43" t="s">
        <v>65</v>
      </c>
      <c r="E21" s="44"/>
      <c r="F21" s="45">
        <v>45340</v>
      </c>
      <c r="G21" s="46">
        <v>45377</v>
      </c>
      <c r="H21" s="47">
        <f t="shared" si="0"/>
        <v>38</v>
      </c>
      <c r="I21" s="48"/>
      <c r="J21" s="16"/>
      <c r="K21" s="1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</row>
    <row r="22" spans="1:258" s="23" customFormat="1" ht="25.15" customHeight="1" outlineLevel="1">
      <c r="A22" s="16"/>
      <c r="B22" s="22">
        <v>3.1</v>
      </c>
      <c r="C22" s="24" t="s">
        <v>66</v>
      </c>
      <c r="D22" s="25" t="s">
        <v>49</v>
      </c>
      <c r="E22" s="31"/>
      <c r="F22" s="27">
        <v>45340</v>
      </c>
      <c r="G22" s="33">
        <v>45342</v>
      </c>
      <c r="H22" s="28">
        <f t="shared" si="0"/>
        <v>3</v>
      </c>
      <c r="I22" s="22"/>
      <c r="J22" s="16"/>
      <c r="K22" s="1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</row>
    <row r="23" spans="1:258" s="23" customFormat="1" ht="25.15" customHeight="1" outlineLevel="1">
      <c r="A23" s="16"/>
      <c r="B23" s="22">
        <v>3.2</v>
      </c>
      <c r="C23" s="24" t="s">
        <v>28</v>
      </c>
      <c r="D23" s="25" t="s">
        <v>49</v>
      </c>
      <c r="E23" s="31"/>
      <c r="F23" s="27">
        <v>45340</v>
      </c>
      <c r="G23" s="33">
        <v>45345</v>
      </c>
      <c r="H23" s="28">
        <f t="shared" si="0"/>
        <v>6</v>
      </c>
      <c r="I23" s="22"/>
      <c r="J23" s="16"/>
      <c r="K23" s="1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</row>
    <row r="24" spans="1:258" s="23" customFormat="1" ht="25.15" customHeight="1" outlineLevel="1">
      <c r="A24" s="16"/>
      <c r="B24" s="22" t="s">
        <v>4</v>
      </c>
      <c r="C24" s="29" t="s">
        <v>67</v>
      </c>
      <c r="D24" s="25" t="s">
        <v>49</v>
      </c>
      <c r="E24" s="31"/>
      <c r="F24" s="27">
        <v>45340</v>
      </c>
      <c r="G24" s="33">
        <v>45348</v>
      </c>
      <c r="H24" s="28">
        <f t="shared" si="0"/>
        <v>9</v>
      </c>
      <c r="I24" s="22"/>
      <c r="J24" s="16"/>
      <c r="K24" s="1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</row>
    <row r="25" spans="1:258" s="23" customFormat="1" ht="25.15" customHeight="1" outlineLevel="1">
      <c r="A25" s="16"/>
      <c r="B25" s="22" t="s">
        <v>5</v>
      </c>
      <c r="C25" s="29" t="s">
        <v>68</v>
      </c>
      <c r="D25" s="25" t="s">
        <v>69</v>
      </c>
      <c r="E25" s="31"/>
      <c r="F25" s="27">
        <v>45343</v>
      </c>
      <c r="G25" s="33">
        <v>45345</v>
      </c>
      <c r="H25" s="28">
        <f t="shared" si="0"/>
        <v>3</v>
      </c>
      <c r="I25" s="22"/>
      <c r="J25" s="16"/>
      <c r="K25" s="1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</row>
    <row r="26" spans="1:258" s="23" customFormat="1" ht="25.15" customHeight="1" outlineLevel="1">
      <c r="A26" s="16"/>
      <c r="B26" s="22">
        <v>3.3</v>
      </c>
      <c r="C26" s="24" t="s">
        <v>70</v>
      </c>
      <c r="D26" s="25" t="s">
        <v>69</v>
      </c>
      <c r="E26" s="32"/>
      <c r="F26" s="27">
        <v>45344</v>
      </c>
      <c r="G26" s="33">
        <v>45345</v>
      </c>
      <c r="H26" s="28">
        <f t="shared" si="0"/>
        <v>2</v>
      </c>
      <c r="I26" s="22"/>
      <c r="J26" s="16"/>
      <c r="K26" s="1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</row>
    <row r="27" spans="1:258" s="23" customFormat="1" ht="25.15" customHeight="1" outlineLevel="1" thickBot="1">
      <c r="A27" s="16"/>
      <c r="B27" s="34" t="s">
        <v>6</v>
      </c>
      <c r="C27" s="49" t="s">
        <v>71</v>
      </c>
      <c r="D27" s="36" t="s">
        <v>49</v>
      </c>
      <c r="E27" s="50"/>
      <c r="F27" s="38">
        <v>45347</v>
      </c>
      <c r="G27" s="39">
        <v>45377</v>
      </c>
      <c r="H27" s="40">
        <f t="shared" si="0"/>
        <v>31</v>
      </c>
      <c r="I27" s="34"/>
      <c r="J27" s="16"/>
      <c r="K27" s="1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</row>
    <row r="28" spans="1:258" s="23" customFormat="1" ht="25.15" customHeight="1">
      <c r="A28" s="16"/>
      <c r="B28" s="41">
        <v>4</v>
      </c>
      <c r="C28" s="42" t="s">
        <v>72</v>
      </c>
      <c r="D28" s="43" t="s">
        <v>58</v>
      </c>
      <c r="E28" s="44"/>
      <c r="F28" s="45">
        <v>45347</v>
      </c>
      <c r="G28" s="46">
        <v>45377</v>
      </c>
      <c r="H28" s="47">
        <f t="shared" si="0"/>
        <v>31</v>
      </c>
      <c r="I28" s="48"/>
      <c r="J28" s="16"/>
      <c r="K28" s="1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</row>
    <row r="29" spans="1:258" s="23" customFormat="1" ht="25.15" customHeight="1" outlineLevel="1">
      <c r="A29" s="16"/>
      <c r="B29" s="22">
        <v>4.0999999999999996</v>
      </c>
      <c r="C29" s="24" t="s">
        <v>73</v>
      </c>
      <c r="D29" s="25" t="s">
        <v>49</v>
      </c>
      <c r="E29" s="32"/>
      <c r="F29" s="27">
        <v>45347</v>
      </c>
      <c r="G29" s="33">
        <v>45350</v>
      </c>
      <c r="H29" s="28">
        <f t="shared" si="0"/>
        <v>4</v>
      </c>
      <c r="I29" s="22"/>
      <c r="J29" s="16"/>
      <c r="K29" s="1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</row>
    <row r="30" spans="1:258" s="23" customFormat="1" ht="25.15" customHeight="1" outlineLevel="1">
      <c r="A30" s="16"/>
      <c r="B30" s="22">
        <v>4.2</v>
      </c>
      <c r="C30" s="24" t="s">
        <v>74</v>
      </c>
      <c r="D30" s="25" t="s">
        <v>60</v>
      </c>
      <c r="E30" s="32"/>
      <c r="F30" s="27">
        <v>45348</v>
      </c>
      <c r="G30" s="33">
        <v>45354</v>
      </c>
      <c r="H30" s="28">
        <f t="shared" si="0"/>
        <v>7</v>
      </c>
      <c r="I30" s="22"/>
      <c r="J30" s="16"/>
      <c r="K30" s="1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</row>
    <row r="31" spans="1:258" s="23" customFormat="1" ht="25.15" customHeight="1" outlineLevel="1">
      <c r="A31" s="16"/>
      <c r="B31" s="22">
        <v>4.3</v>
      </c>
      <c r="C31" s="24" t="s">
        <v>75</v>
      </c>
      <c r="D31" s="25" t="s">
        <v>69</v>
      </c>
      <c r="E31" s="32"/>
      <c r="F31" s="27">
        <v>45347</v>
      </c>
      <c r="G31" s="33">
        <v>45357</v>
      </c>
      <c r="H31" s="28">
        <f t="shared" si="0"/>
        <v>11</v>
      </c>
      <c r="I31" s="22"/>
      <c r="J31" s="16"/>
      <c r="K31" s="1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</row>
    <row r="32" spans="1:258" s="23" customFormat="1" ht="25.15" customHeight="1" outlineLevel="1" thickBot="1">
      <c r="A32" s="16"/>
      <c r="B32" s="34">
        <v>4.4000000000000004</v>
      </c>
      <c r="C32" s="35" t="s">
        <v>76</v>
      </c>
      <c r="D32" s="36" t="s">
        <v>69</v>
      </c>
      <c r="E32" s="37"/>
      <c r="F32" s="38">
        <v>45354</v>
      </c>
      <c r="G32" s="39">
        <v>45377</v>
      </c>
      <c r="H32" s="40">
        <f t="shared" si="0"/>
        <v>24</v>
      </c>
      <c r="I32" s="34"/>
      <c r="J32" s="16"/>
      <c r="K32" s="1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</row>
    <row r="33" spans="1:258" ht="300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s="4" customFormat="1" ht="49.9" customHeight="1">
      <c r="B36" s="59" t="s">
        <v>83</v>
      </c>
      <c r="C36" s="59"/>
      <c r="D36" s="59"/>
      <c r="E36" s="59"/>
      <c r="F36" s="59"/>
      <c r="G36" s="59"/>
      <c r="H36" s="59"/>
      <c r="I36" s="59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保留中">
      <formula>NOT(ISERROR(SEARCH("保留中",D8)))</formula>
    </cfRule>
    <cfRule type="containsText" dxfId="14" priority="2" operator="containsText" text="完了">
      <formula>NOT(ISERROR(SEARCH("完了",D8)))</formula>
    </cfRule>
    <cfRule type="containsText" dxfId="13" priority="3" operator="containsText" text="進行中">
      <formula>NOT(ISERROR(SEARCH("進行中",D8)))</formula>
    </cfRule>
    <cfRule type="containsText" dxfId="12" priority="4" operator="containsText" text="未開始">
      <formula>NOT(ISERROR(SEARCH("未開始",D8)))</formula>
    </cfRule>
  </conditionalFormatting>
  <conditionalFormatting sqref="K8:K11">
    <cfRule type="containsText" dxfId="11" priority="13" operator="containsText" text="保留中">
      <formula>NOT(ISERROR(SEARCH("保留中",K8)))</formula>
    </cfRule>
    <cfRule type="containsText" dxfId="10" priority="14" operator="containsText" text="完了">
      <formula>NOT(ISERROR(SEARCH("完了",K8)))</formula>
    </cfRule>
    <cfRule type="containsText" dxfId="9" priority="15" operator="containsText" text="進行中">
      <formula>NOT(ISERROR(SEARCH("進行中",K8)))</formula>
    </cfRule>
    <cfRule type="containsText" dxfId="8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ここをクリックして Smartsheet で作成" xr:uid="{10C1ED4F-19F3-4B12-B7FF-156B78132711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8" activePane="bottomLeft" state="frozen"/>
      <selection pane="bottomLeft"/>
    </sheetView>
  </sheetViews>
  <sheetFormatPr defaultColWidth="11" defaultRowHeight="13.5" outlineLevelRow="1"/>
  <cols>
    <col min="1" max="1" width="3.25" style="3" customWidth="1"/>
    <col min="2" max="2" width="7.75" style="3" customWidth="1"/>
    <col min="3" max="3" width="57" style="3" bestFit="1" customWidth="1"/>
    <col min="4" max="4" width="12.75" style="3" customWidth="1"/>
    <col min="5" max="5" width="20.75" style="3" customWidth="1"/>
    <col min="6" max="7" width="8.75" style="3" customWidth="1"/>
    <col min="8" max="8" width="12.625" style="3" customWidth="1"/>
    <col min="9" max="9" width="50.75" style="3" customWidth="1"/>
    <col min="10" max="10" width="3.25" style="3" customWidth="1"/>
    <col min="11" max="11" width="12.75" style="3" customWidth="1"/>
    <col min="12" max="17" width="11" style="3"/>
    <col min="18" max="18" width="9" style="3" customWidth="1"/>
    <col min="19" max="16384" width="11" style="3"/>
  </cols>
  <sheetData>
    <row r="1" spans="1:258" ht="45" customHeight="1">
      <c r="A1" s="1"/>
      <c r="B1" s="2" t="s">
        <v>29</v>
      </c>
      <c r="D1" s="4"/>
      <c r="E1" s="4"/>
      <c r="F1" s="4"/>
      <c r="G1" s="4"/>
      <c r="H1" s="4"/>
      <c r="I1" s="4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6" customFormat="1" ht="18" customHeight="1">
      <c r="A2" s="5"/>
      <c r="B2" s="5"/>
      <c r="C2" s="5" t="s">
        <v>30</v>
      </c>
      <c r="D2" s="5"/>
      <c r="E2" s="5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</row>
    <row r="3" spans="1:258" ht="30" customHeight="1" thickBot="1">
      <c r="A3" s="1"/>
      <c r="B3" s="1"/>
      <c r="C3" s="7"/>
      <c r="D3" s="1"/>
      <c r="E3" s="8"/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6" customFormat="1" ht="18" customHeight="1">
      <c r="A4" s="5"/>
      <c r="B4" s="5"/>
      <c r="C4" s="5" t="s">
        <v>33</v>
      </c>
      <c r="D4" s="5"/>
      <c r="E4" s="5"/>
      <c r="F4" s="5"/>
      <c r="G4" s="5"/>
      <c r="H4" s="5" t="s">
        <v>77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</row>
    <row r="5" spans="1:258" ht="30" customHeight="1" thickBot="1">
      <c r="A5" s="1"/>
      <c r="B5" s="1"/>
      <c r="C5" s="9"/>
      <c r="D5" s="1"/>
      <c r="E5" s="8"/>
      <c r="F5" s="1"/>
      <c r="G5" s="1"/>
      <c r="H5" s="10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5" customFormat="1" ht="34.9" customHeight="1">
      <c r="A7" s="11"/>
      <c r="B7" s="12" t="s">
        <v>36</v>
      </c>
      <c r="C7" s="12" t="s">
        <v>37</v>
      </c>
      <c r="D7" s="12" t="s">
        <v>38</v>
      </c>
      <c r="E7" s="12" t="s">
        <v>39</v>
      </c>
      <c r="F7" s="13" t="s">
        <v>40</v>
      </c>
      <c r="G7" s="13" t="s">
        <v>41</v>
      </c>
      <c r="H7" s="14" t="s">
        <v>42</v>
      </c>
      <c r="I7" s="12" t="s">
        <v>43</v>
      </c>
      <c r="J7" s="11"/>
      <c r="K7" s="12" t="s">
        <v>38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</row>
    <row r="8" spans="1:258" s="23" customFormat="1" ht="25.15" customHeight="1">
      <c r="A8" s="16"/>
      <c r="B8" s="17">
        <v>1</v>
      </c>
      <c r="C8" s="51" t="s">
        <v>78</v>
      </c>
      <c r="D8" s="17"/>
      <c r="E8" s="17"/>
      <c r="F8" s="19"/>
      <c r="G8" s="19"/>
      <c r="H8" s="20">
        <f>IF(F8=0,0,G8-F8)+1</f>
        <v>1</v>
      </c>
      <c r="I8" s="21"/>
      <c r="J8" s="16"/>
      <c r="K8" s="22" t="s">
        <v>46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58" s="23" customFormat="1" ht="25.15" hidden="1" customHeight="1" outlineLevel="1">
      <c r="A9" s="16"/>
      <c r="B9" s="22">
        <v>1.1000000000000001</v>
      </c>
      <c r="C9" s="52" t="s">
        <v>8</v>
      </c>
      <c r="D9" s="25"/>
      <c r="E9" s="26"/>
      <c r="F9" s="27"/>
      <c r="G9" s="27"/>
      <c r="H9" s="28">
        <f>IF(F9=0,0,G9-F9)+1</f>
        <v>1</v>
      </c>
      <c r="I9" s="22"/>
      <c r="J9" s="16"/>
      <c r="K9" s="25" t="s">
        <v>1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58" s="23" customFormat="1" ht="25.15" hidden="1" customHeight="1" outlineLevel="1">
      <c r="A10" s="16"/>
      <c r="B10" s="22" t="s">
        <v>3</v>
      </c>
      <c r="C10" s="53" t="s">
        <v>7</v>
      </c>
      <c r="D10" s="25"/>
      <c r="E10" s="26"/>
      <c r="F10" s="27"/>
      <c r="G10" s="27"/>
      <c r="H10" s="28">
        <f t="shared" ref="H10:H32" si="0">IF(F10=0,0,G10-F10)+1</f>
        <v>1</v>
      </c>
      <c r="I10" s="22"/>
      <c r="J10" s="16"/>
      <c r="K10" s="25" t="s">
        <v>0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</row>
    <row r="11" spans="1:258" s="23" customFormat="1" ht="25.15" hidden="1" customHeight="1" outlineLevel="1">
      <c r="A11" s="16"/>
      <c r="B11" s="22">
        <v>1.2</v>
      </c>
      <c r="C11" s="52" t="s">
        <v>9</v>
      </c>
      <c r="D11" s="25"/>
      <c r="E11" s="30"/>
      <c r="F11" s="27"/>
      <c r="G11" s="27"/>
      <c r="H11" s="28">
        <f t="shared" si="0"/>
        <v>1</v>
      </c>
      <c r="I11" s="22"/>
      <c r="J11" s="16"/>
      <c r="K11" s="31" t="s">
        <v>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</row>
    <row r="12" spans="1:258" s="23" customFormat="1" ht="25.15" hidden="1" customHeight="1" outlineLevel="1">
      <c r="A12" s="16"/>
      <c r="B12" s="22">
        <v>1.3</v>
      </c>
      <c r="C12" s="52" t="s">
        <v>10</v>
      </c>
      <c r="D12" s="25"/>
      <c r="E12" s="26"/>
      <c r="F12" s="27"/>
      <c r="G12" s="27"/>
      <c r="H12" s="28">
        <f t="shared" si="0"/>
        <v>1</v>
      </c>
      <c r="I12" s="22"/>
      <c r="J12" s="16"/>
      <c r="K12" s="1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</row>
    <row r="13" spans="1:258" s="23" customFormat="1" ht="25.15" hidden="1" customHeight="1" outlineLevel="1">
      <c r="A13" s="16"/>
      <c r="B13" s="22">
        <v>1.4</v>
      </c>
      <c r="C13" s="52" t="s">
        <v>11</v>
      </c>
      <c r="D13" s="25"/>
      <c r="E13" s="26"/>
      <c r="F13" s="27"/>
      <c r="G13" s="27"/>
      <c r="H13" s="28">
        <f t="shared" si="0"/>
        <v>1</v>
      </c>
      <c r="I13" s="22"/>
      <c r="J13" s="16"/>
      <c r="K13" s="1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</row>
    <row r="14" spans="1:258" s="23" customFormat="1" ht="25.15" hidden="1" customHeight="1" outlineLevel="1">
      <c r="A14" s="16"/>
      <c r="B14" s="22">
        <v>1.5</v>
      </c>
      <c r="C14" s="52" t="s">
        <v>12</v>
      </c>
      <c r="D14" s="25"/>
      <c r="E14" s="32"/>
      <c r="F14" s="27"/>
      <c r="G14" s="33"/>
      <c r="H14" s="28">
        <f t="shared" si="0"/>
        <v>1</v>
      </c>
      <c r="I14" s="22"/>
      <c r="J14" s="16"/>
      <c r="K14" s="1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</row>
    <row r="15" spans="1:258" s="23" customFormat="1" ht="25.15" hidden="1" customHeight="1" outlineLevel="1" thickBot="1">
      <c r="A15" s="16"/>
      <c r="B15" s="34">
        <v>1.6</v>
      </c>
      <c r="C15" s="54" t="s">
        <v>13</v>
      </c>
      <c r="D15" s="36"/>
      <c r="E15" s="37"/>
      <c r="F15" s="38"/>
      <c r="G15" s="39"/>
      <c r="H15" s="40">
        <f t="shared" si="0"/>
        <v>1</v>
      </c>
      <c r="I15" s="34"/>
      <c r="J15" s="16"/>
      <c r="K15" s="1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</row>
    <row r="16" spans="1:258" s="23" customFormat="1" ht="25.15" customHeight="1" collapsed="1">
      <c r="A16" s="16"/>
      <c r="B16" s="41">
        <v>2</v>
      </c>
      <c r="C16" s="55" t="s">
        <v>79</v>
      </c>
      <c r="D16" s="43"/>
      <c r="E16" s="44"/>
      <c r="F16" s="45"/>
      <c r="G16" s="46"/>
      <c r="H16" s="47">
        <f t="shared" si="0"/>
        <v>1</v>
      </c>
      <c r="I16" s="48"/>
      <c r="J16" s="16"/>
      <c r="K16" s="1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</row>
    <row r="17" spans="1:258" s="23" customFormat="1" ht="25.15" hidden="1" customHeight="1" outlineLevel="1">
      <c r="A17" s="16"/>
      <c r="B17" s="22">
        <v>2.1</v>
      </c>
      <c r="C17" s="52" t="s">
        <v>25</v>
      </c>
      <c r="D17" s="25"/>
      <c r="E17" s="32"/>
      <c r="F17" s="27"/>
      <c r="G17" s="33"/>
      <c r="H17" s="28">
        <f t="shared" si="0"/>
        <v>1</v>
      </c>
      <c r="I17" s="22"/>
      <c r="J17" s="16"/>
      <c r="K17" s="1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</row>
    <row r="18" spans="1:258" s="23" customFormat="1" ht="25.15" hidden="1" customHeight="1" outlineLevel="1">
      <c r="A18" s="16"/>
      <c r="B18" s="22">
        <v>2.2000000000000002</v>
      </c>
      <c r="C18" s="52" t="s">
        <v>14</v>
      </c>
      <c r="D18" s="25"/>
      <c r="E18" s="32"/>
      <c r="F18" s="27"/>
      <c r="G18" s="33"/>
      <c r="H18" s="28">
        <f t="shared" si="0"/>
        <v>1</v>
      </c>
      <c r="I18" s="22"/>
      <c r="J18" s="16"/>
      <c r="K18" s="1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</row>
    <row r="19" spans="1:258" s="23" customFormat="1" ht="25.15" hidden="1" customHeight="1" outlineLevel="1">
      <c r="A19" s="16"/>
      <c r="B19" s="22">
        <v>2.2999999999999998</v>
      </c>
      <c r="C19" s="52" t="s">
        <v>15</v>
      </c>
      <c r="D19" s="25"/>
      <c r="E19" s="32"/>
      <c r="F19" s="27"/>
      <c r="G19" s="33"/>
      <c r="H19" s="28">
        <f t="shared" si="0"/>
        <v>1</v>
      </c>
      <c r="I19" s="22"/>
      <c r="J19" s="16"/>
      <c r="K19" s="1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</row>
    <row r="20" spans="1:258" s="23" customFormat="1" ht="25.15" hidden="1" customHeight="1" outlineLevel="1" thickBot="1">
      <c r="A20" s="16"/>
      <c r="B20" s="34">
        <v>2.4</v>
      </c>
      <c r="C20" s="54" t="s">
        <v>16</v>
      </c>
      <c r="D20" s="36"/>
      <c r="E20" s="37"/>
      <c r="F20" s="38"/>
      <c r="G20" s="39"/>
      <c r="H20" s="40">
        <f t="shared" si="0"/>
        <v>1</v>
      </c>
      <c r="I20" s="34"/>
      <c r="J20" s="16"/>
      <c r="K20" s="1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</row>
    <row r="21" spans="1:258" s="23" customFormat="1" ht="25.15" customHeight="1" collapsed="1">
      <c r="A21" s="16"/>
      <c r="B21" s="41">
        <v>3</v>
      </c>
      <c r="C21" s="55" t="s">
        <v>80</v>
      </c>
      <c r="D21" s="43"/>
      <c r="E21" s="44"/>
      <c r="F21" s="45"/>
      <c r="G21" s="46"/>
      <c r="H21" s="47">
        <f t="shared" si="0"/>
        <v>1</v>
      </c>
      <c r="I21" s="48"/>
      <c r="J21" s="16"/>
      <c r="K21" s="1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</row>
    <row r="22" spans="1:258" s="23" customFormat="1" ht="25.15" hidden="1" customHeight="1" outlineLevel="1">
      <c r="A22" s="16"/>
      <c r="B22" s="22">
        <v>3.1</v>
      </c>
      <c r="C22" s="52" t="s">
        <v>26</v>
      </c>
      <c r="D22" s="25"/>
      <c r="E22" s="31"/>
      <c r="F22" s="27"/>
      <c r="G22" s="33"/>
      <c r="H22" s="28">
        <f t="shared" si="0"/>
        <v>1</v>
      </c>
      <c r="I22" s="22"/>
      <c r="J22" s="16"/>
      <c r="K22" s="1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</row>
    <row r="23" spans="1:258" s="23" customFormat="1" ht="25.15" hidden="1" customHeight="1" outlineLevel="1">
      <c r="A23" s="16"/>
      <c r="B23" s="22">
        <v>3.2</v>
      </c>
      <c r="C23" s="52" t="s">
        <v>17</v>
      </c>
      <c r="D23" s="25"/>
      <c r="E23" s="31"/>
      <c r="F23" s="27"/>
      <c r="G23" s="33"/>
      <c r="H23" s="28">
        <f t="shared" si="0"/>
        <v>1</v>
      </c>
      <c r="I23" s="22"/>
      <c r="J23" s="16"/>
      <c r="K23" s="1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</row>
    <row r="24" spans="1:258" s="23" customFormat="1" ht="25.15" hidden="1" customHeight="1" outlineLevel="1">
      <c r="A24" s="16"/>
      <c r="B24" s="22" t="s">
        <v>4</v>
      </c>
      <c r="C24" s="53" t="s">
        <v>18</v>
      </c>
      <c r="D24" s="25"/>
      <c r="E24" s="31"/>
      <c r="F24" s="27"/>
      <c r="G24" s="33"/>
      <c r="H24" s="28">
        <f t="shared" si="0"/>
        <v>1</v>
      </c>
      <c r="I24" s="22"/>
      <c r="J24" s="16"/>
      <c r="K24" s="1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</row>
    <row r="25" spans="1:258" s="23" customFormat="1" ht="25.15" hidden="1" customHeight="1" outlineLevel="1">
      <c r="A25" s="16"/>
      <c r="B25" s="22" t="s">
        <v>5</v>
      </c>
      <c r="C25" s="53" t="s">
        <v>19</v>
      </c>
      <c r="D25" s="25"/>
      <c r="E25" s="31"/>
      <c r="F25" s="27"/>
      <c r="G25" s="33"/>
      <c r="H25" s="28">
        <f t="shared" si="0"/>
        <v>1</v>
      </c>
      <c r="I25" s="22"/>
      <c r="J25" s="16"/>
      <c r="K25" s="1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</row>
    <row r="26" spans="1:258" s="23" customFormat="1" ht="25.15" hidden="1" customHeight="1" outlineLevel="1">
      <c r="A26" s="16"/>
      <c r="B26" s="22">
        <v>3.3</v>
      </c>
      <c r="C26" s="52" t="s">
        <v>20</v>
      </c>
      <c r="D26" s="25"/>
      <c r="E26" s="32"/>
      <c r="F26" s="27"/>
      <c r="G26" s="33"/>
      <c r="H26" s="28">
        <f t="shared" si="0"/>
        <v>1</v>
      </c>
      <c r="I26" s="22"/>
      <c r="J26" s="16"/>
      <c r="K26" s="1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</row>
    <row r="27" spans="1:258" s="23" customFormat="1" ht="25.15" hidden="1" customHeight="1" outlineLevel="1" thickBot="1">
      <c r="A27" s="16"/>
      <c r="B27" s="34" t="s">
        <v>6</v>
      </c>
      <c r="C27" s="56" t="s">
        <v>21</v>
      </c>
      <c r="D27" s="36"/>
      <c r="E27" s="50"/>
      <c r="F27" s="38"/>
      <c r="G27" s="39"/>
      <c r="H27" s="40">
        <f t="shared" si="0"/>
        <v>1</v>
      </c>
      <c r="I27" s="34"/>
      <c r="J27" s="16"/>
      <c r="K27" s="1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</row>
    <row r="28" spans="1:258" s="23" customFormat="1" ht="25.15" customHeight="1" collapsed="1">
      <c r="A28" s="16"/>
      <c r="B28" s="41">
        <v>4</v>
      </c>
      <c r="C28" s="55" t="s">
        <v>81</v>
      </c>
      <c r="D28" s="43"/>
      <c r="E28" s="44"/>
      <c r="F28" s="45"/>
      <c r="G28" s="46"/>
      <c r="H28" s="47">
        <f t="shared" si="0"/>
        <v>1</v>
      </c>
      <c r="I28" s="48"/>
      <c r="J28" s="16"/>
      <c r="K28" s="1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</row>
    <row r="29" spans="1:258" s="23" customFormat="1" ht="25.15" hidden="1" customHeight="1" outlineLevel="1">
      <c r="A29" s="16"/>
      <c r="B29" s="22">
        <v>4.0999999999999996</v>
      </c>
      <c r="C29" s="52" t="s">
        <v>22</v>
      </c>
      <c r="D29" s="25"/>
      <c r="E29" s="32"/>
      <c r="F29" s="27"/>
      <c r="G29" s="33"/>
      <c r="H29" s="28">
        <f t="shared" si="0"/>
        <v>1</v>
      </c>
      <c r="I29" s="22"/>
      <c r="J29" s="16"/>
      <c r="K29" s="1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</row>
    <row r="30" spans="1:258" s="23" customFormat="1" ht="25.15" hidden="1" customHeight="1" outlineLevel="1">
      <c r="A30" s="16"/>
      <c r="B30" s="22">
        <v>4.2</v>
      </c>
      <c r="C30" s="52" t="s">
        <v>23</v>
      </c>
      <c r="D30" s="25"/>
      <c r="E30" s="32"/>
      <c r="F30" s="27"/>
      <c r="G30" s="33"/>
      <c r="H30" s="28">
        <f t="shared" si="0"/>
        <v>1</v>
      </c>
      <c r="I30" s="22"/>
      <c r="J30" s="16"/>
      <c r="K30" s="1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</row>
    <row r="31" spans="1:258" s="23" customFormat="1" ht="25.15" hidden="1" customHeight="1" outlineLevel="1">
      <c r="A31" s="16"/>
      <c r="B31" s="22">
        <v>4.3</v>
      </c>
      <c r="C31" s="52" t="s">
        <v>27</v>
      </c>
      <c r="D31" s="25"/>
      <c r="E31" s="32"/>
      <c r="F31" s="27"/>
      <c r="G31" s="33"/>
      <c r="H31" s="28">
        <f t="shared" si="0"/>
        <v>1</v>
      </c>
      <c r="I31" s="22"/>
      <c r="J31" s="16"/>
      <c r="K31" s="1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</row>
    <row r="32" spans="1:258" s="23" customFormat="1" ht="25.15" hidden="1" customHeight="1" outlineLevel="1" thickBot="1">
      <c r="A32" s="16"/>
      <c r="B32" s="34">
        <v>4.4000000000000004</v>
      </c>
      <c r="C32" s="54" t="s">
        <v>24</v>
      </c>
      <c r="D32" s="36"/>
      <c r="E32" s="37"/>
      <c r="F32" s="38"/>
      <c r="G32" s="39"/>
      <c r="H32" s="40">
        <f t="shared" si="0"/>
        <v>1</v>
      </c>
      <c r="I32" s="34"/>
      <c r="J32" s="16"/>
      <c r="K32" s="1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</row>
    <row r="33" spans="1:258" ht="300" customHeight="1" collapsed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phoneticPr fontId="26"/>
  <conditionalFormatting sqref="D8:D32">
    <cfRule type="containsText" dxfId="7" priority="1" operator="containsText" text="保留中">
      <formula>NOT(ISERROR(SEARCH("保留中",D8)))</formula>
    </cfRule>
    <cfRule type="containsText" dxfId="6" priority="2" operator="containsText" text="完了">
      <formula>NOT(ISERROR(SEARCH("完了",D8)))</formula>
    </cfRule>
    <cfRule type="containsText" dxfId="5" priority="3" operator="containsText" text="進行中">
      <formula>NOT(ISERROR(SEARCH("進行中",D8)))</formula>
    </cfRule>
    <cfRule type="containsText" dxfId="4" priority="4" operator="containsText" text="未開始">
      <formula>NOT(ISERROR(SEARCH("未開始",D8)))</formula>
    </cfRule>
  </conditionalFormatting>
  <conditionalFormatting sqref="K8:K11">
    <cfRule type="containsText" dxfId="3" priority="13" operator="containsText" text="保留中">
      <formula>NOT(ISERROR(SEARCH("保留中",K8)))</formula>
    </cfRule>
    <cfRule type="containsText" dxfId="2" priority="14" operator="containsText" text="完了">
      <formula>NOT(ISERROR(SEARCH("完了",K8)))</formula>
    </cfRule>
    <cfRule type="containsText" dxfId="1" priority="15" operator="containsText" text="進行中">
      <formula>NOT(ISERROR(SEARCH("進行中",K8)))</formula>
    </cfRule>
    <cfRule type="containsText" dxfId="0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/>
  </sheetViews>
  <sheetFormatPr defaultColWidth="10.75" defaultRowHeight="16.5"/>
  <cols>
    <col min="1" max="1" width="3.25" style="58" customWidth="1"/>
    <col min="2" max="2" width="88.25" style="58" customWidth="1"/>
    <col min="3" max="16384" width="10.75" style="58"/>
  </cols>
  <sheetData>
    <row r="2" spans="2:2" ht="97.5">
      <c r="B2" s="57" t="s">
        <v>82</v>
      </c>
    </row>
  </sheetData>
  <phoneticPr fontId="26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プロジェクト計画テンプレート</vt:lpstr>
      <vt:lpstr>空白 - プロジェクト計画テンプレート</vt:lpstr>
      <vt:lpstr>– 免責条項 –</vt:lpstr>
      <vt:lpstr>プロジェクト計画テンプレート!Print_Area</vt:lpstr>
      <vt:lpstr>'空白 - プロジェクト計画テンプレート'!Print_Area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dcterms:created xsi:type="dcterms:W3CDTF">2015-02-24T20:54:23Z</dcterms:created>
  <dcterms:modified xsi:type="dcterms:W3CDTF">2025-03-24T03:24:35Z</dcterms:modified>
</cp:coreProperties>
</file>