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JP\-content-pugh-matrix-templates-examples\"/>
    </mc:Choice>
  </mc:AlternateContent>
  <xr:revisionPtr revIDLastSave="0" documentId="13_ncr:1_{4C6147BD-FCDC-4D59-80CA-EAF5803BE337}" xr6:coauthVersionLast="47" xr6:coauthVersionMax="47" xr10:uidLastSave="{00000000-0000-0000-0000-000000000000}"/>
  <bookViews>
    <workbookView xWindow="15135" yWindow="1665" windowWidth="42330" windowHeight="29145" tabRatio="500" xr2:uid="{00000000-000D-0000-FFFF-FFFF00000000}"/>
  </bookViews>
  <sheets>
    <sheet name="サンプル - ピュー マトリクス" sheetId="1" r:id="rId1"/>
    <sheet name="空白 - ピュー マトリクス" sheetId="10" r:id="rId2"/>
    <sheet name="ドロップダウン キー - 削除しない -" sheetId="7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'サンプル - ピュー マトリクス'!$B$1:$I$15</definedName>
    <definedName name="_xlnm.Print_Area" localSheetId="1">'空白 - ピュー マトリクス'!$B$1:$I$15</definedName>
    <definedName name="Priority" localSheetId="2">#REF!</definedName>
    <definedName name="Priority">#REF!</definedName>
    <definedName name="Status" localSheetId="2">'ドロップダウン キー - 削除しない -'!#REF!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1">'空白 - ピュー マトリクス'!$C$4:$C$10</definedName>
    <definedName name="WEIGHT">'サンプル - ピュー マトリクス'!$C$4:$C$10</definedName>
    <definedName name="YesNo" localSheetId="2">'ドロップダウン キー - 削除しない -'!$B$4:$B$5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 a="1"/>
  <c r="D15" i="1"/>
  <c r="I15" i="10" a="1"/>
  <c r="I15" i="10"/>
  <c r="H15" i="10" a="1"/>
  <c r="H15" i="10"/>
  <c r="G15" i="10" a="1"/>
  <c r="G15" i="10"/>
  <c r="F15" i="10" a="1"/>
  <c r="F15" i="10"/>
  <c r="E15" i="10" a="1"/>
  <c r="E15" i="10"/>
  <c r="D15" i="10" a="1"/>
  <c r="D15" i="10"/>
  <c r="I15" i="1" a="1"/>
  <c r="I15" i="1"/>
  <c r="H15" i="1" a="1"/>
  <c r="H15" i="1"/>
  <c r="G15" i="1" a="1"/>
  <c r="G15" i="1"/>
  <c r="F15" i="1" a="1"/>
  <c r="F15" i="1"/>
  <c r="E15" i="1" a="1"/>
  <c r="E15" i="1"/>
  <c r="D12" i="10"/>
  <c r="I13" i="10"/>
  <c r="H13" i="10"/>
  <c r="G13" i="10"/>
  <c r="F13" i="10"/>
  <c r="E13" i="10"/>
  <c r="D13" i="10"/>
  <c r="I12" i="10"/>
  <c r="H12" i="10"/>
  <c r="G12" i="10"/>
  <c r="F12" i="10"/>
  <c r="E12" i="10"/>
  <c r="I11" i="10"/>
  <c r="H11" i="10"/>
  <c r="G11" i="10"/>
  <c r="F11" i="10"/>
  <c r="E11" i="10"/>
  <c r="D11" i="10"/>
  <c r="I14" i="10"/>
  <c r="H14" i="10"/>
  <c r="G14" i="10"/>
  <c r="F14" i="10"/>
  <c r="E14" i="10"/>
  <c r="D14" i="10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D13" i="1"/>
  <c r="D11" i="1"/>
  <c r="D12" i="1"/>
  <c r="H14" i="1"/>
  <c r="G14" i="1"/>
  <c r="I14" i="1"/>
  <c r="F14" i="1"/>
  <c r="E14" i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<sst xmlns="http://schemas.openxmlformats.org/spreadsheetml/2006/main" count="37" uniqueCount="29">
  <si>
    <r>
      <rPr>
        <b/>
        <sz val="24"/>
        <color rgb="FF001033"/>
        <rFont val="MS PGothic"/>
        <family val="2"/>
        <charset val="128"/>
      </rPr>
      <t>戦略的整合性ピュー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– </t>
    </r>
    <r>
      <rPr>
        <b/>
        <sz val="24"/>
        <color rgb="FF001033"/>
        <rFont val="MS PGothic"/>
        <family val="2"/>
        <charset val="128"/>
      </rPr>
      <t>サンプル</t>
    </r>
  </si>
  <si>
    <r>
      <rPr>
        <sz val="21"/>
        <color theme="1" tint="0.14999847407452621"/>
        <rFont val="MS PGothic"/>
        <family val="2"/>
        <charset val="128"/>
      </rPr>
      <t>コンセプト</t>
    </r>
  </si>
  <si>
    <r>
      <rPr>
        <sz val="18"/>
        <color theme="1" tint="0.14999847407452621"/>
        <rFont val="MS PGothic"/>
        <family val="2"/>
        <charset val="128"/>
      </rPr>
      <t>重要品質</t>
    </r>
    <r>
      <rPr>
        <sz val="18"/>
        <color theme="1" tint="0.14999847407452621"/>
        <rFont val="Century Gothic"/>
        <family val="2"/>
      </rPr>
      <t xml:space="preserve"> (CTQ) </t>
    </r>
    <r>
      <rPr>
        <sz val="18"/>
        <color theme="1" tint="0.14999847407452621"/>
        <rFont val="MS PGothic"/>
        <family val="2"/>
        <charset val="128"/>
      </rPr>
      <t>項目</t>
    </r>
  </si>
  <si>
    <r>
      <rPr>
        <sz val="14"/>
        <color theme="1" tint="0.14999847407452621"/>
        <rFont val="MS PGothic"/>
        <family val="2"/>
        <charset val="128"/>
      </rPr>
      <t xml:space="preserve">加重
</t>
    </r>
    <r>
      <rPr>
        <sz val="10"/>
        <color theme="1" tint="0.14999847407452621"/>
        <rFont val="MS PGothic"/>
        <family val="2"/>
        <charset val="128"/>
      </rPr>
      <t>スコア</t>
    </r>
    <r>
      <rPr>
        <sz val="10"/>
        <color theme="1" tint="0.14999847407452621"/>
        <rFont val="Century Gothic"/>
        <family val="2"/>
      </rPr>
      <t xml:space="preserve"> </t>
    </r>
    <r>
      <rPr>
        <sz val="12"/>
        <color theme="1" tint="0.14999847407452621"/>
        <rFont val="Century Gothic"/>
        <family val="2"/>
      </rPr>
      <t>1</t>
    </r>
    <r>
      <rPr>
        <sz val="10"/>
        <color theme="1" tint="0.14999847407452621"/>
        <rFont val="MS PGothic"/>
        <family val="2"/>
        <charset val="128"/>
      </rPr>
      <t>～</t>
    </r>
    <r>
      <rPr>
        <sz val="12"/>
        <color theme="1" tint="0.14999847407452621"/>
        <rFont val="Century Gothic"/>
        <family val="2"/>
      </rPr>
      <t>10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</si>
  <si>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A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</si>
  <si>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B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</si>
  <si>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C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</si>
  <si>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D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</si>
  <si>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E</t>
    </r>
  </si>
  <si>
    <r>
      <rPr>
        <sz val="12"/>
        <color theme="1"/>
        <rFont val="MS PGothic"/>
        <family val="2"/>
        <charset val="128"/>
      </rPr>
      <t>コンセプト</t>
    </r>
    <r>
      <rPr>
        <sz val="12"/>
        <color theme="1"/>
        <rFont val="Century Gothic"/>
        <family val="2"/>
      </rPr>
      <t xml:space="preserve"> F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</si>
  <si>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1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</si>
  <si>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2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</si>
  <si>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3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</si>
  <si>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4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</si>
  <si>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5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</si>
  <si>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6</t>
    </r>
  </si>
  <si>
    <r>
      <t xml:space="preserve">CTQ </t>
    </r>
    <r>
      <rPr>
        <sz val="12"/>
        <color theme="1"/>
        <rFont val="MS PGothic"/>
        <family val="2"/>
        <charset val="128"/>
      </rPr>
      <t>項目</t>
    </r>
    <r>
      <rPr>
        <sz val="12"/>
        <color theme="1"/>
        <rFont val="Century Gothic"/>
        <family val="2"/>
      </rPr>
      <t xml:space="preserve"> 7</t>
    </r>
  </si>
  <si>
    <r>
      <t xml:space="preserve">1 </t>
    </r>
    <r>
      <rPr>
        <sz val="12"/>
        <color theme="1" tint="0.34998626667073579"/>
        <rFont val="MS PGothic"/>
        <family val="2"/>
        <charset val="128"/>
      </rPr>
      <t>の数</t>
    </r>
  </si>
  <si>
    <r>
      <t xml:space="preserve">0 </t>
    </r>
    <r>
      <rPr>
        <sz val="12"/>
        <color theme="1" tint="0.34998626667073579"/>
        <rFont val="MS PGothic"/>
        <family val="2"/>
        <charset val="128"/>
      </rPr>
      <t>の数</t>
    </r>
  </si>
  <si>
    <r>
      <t xml:space="preserve">-1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</si>
  <si>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2"/>
        <color theme="1"/>
        <rFont val="MS PGothic"/>
        <family val="2"/>
        <charset val="128"/>
      </rPr>
      <t>解決策の非加重スコア</t>
    </r>
  </si>
  <si>
    <r>
      <rPr>
        <sz val="12"/>
        <color theme="1"/>
        <rFont val="MS PGothic"/>
        <family val="2"/>
        <charset val="128"/>
      </rPr>
      <t>解決策の加重スコア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</si>
  <si>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</si>
  <si>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rgb="FF001033"/>
        <rFont val="MS PGothic"/>
        <family val="2"/>
        <charset val="128"/>
      </rPr>
      <t>戦略的整合性ピュー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</si>
  <si>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</si>
  <si>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sz val="14"/>
        <color theme="1"/>
        <rFont val="MS PGothic"/>
        <family val="2"/>
        <charset val="128"/>
      </rPr>
      <t>より良く</t>
    </r>
  </si>
  <si>
    <r>
      <rPr>
        <sz val="14"/>
        <color theme="1"/>
        <rFont val="MS PGothic"/>
        <family val="2"/>
        <charset val="128"/>
      </rPr>
      <t>同じ</t>
    </r>
  </si>
  <si>
    <r>
      <rPr>
        <sz val="14"/>
        <color theme="1"/>
        <rFont val="MS PGothic"/>
        <family val="2"/>
        <charset val="128"/>
      </rPr>
      <t>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</si>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</sst>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21"/>
      <color theme="1" tint="0.14999847407452621"/>
      <name val="MS PGothic"/>
      <family val="2"/>
      <charset val="128"/>
    </font>
    <font>
      <sz val="18"/>
      <color theme="1" tint="0.14999847407452621"/>
      <name val="MS PGothic"/>
      <family val="2"/>
      <charset val="128"/>
    </font>
    <font>
      <sz val="14"/>
      <color theme="1" tint="0.14999847407452621"/>
      <name val="MS PGothic"/>
      <family val="2"/>
      <charset val="128"/>
    </font>
    <font>
      <sz val="10"/>
      <color theme="1" tint="0.14999847407452621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21"/>
      <color theme="1" tint="0.14999847407452621"/>
      <name val="Century Gothic"/>
      <family val="2"/>
    </font>
    <font>
      <sz val="18"/>
      <color theme="1" tint="0.14999847407452621"/>
      <name val="Century Gothic"/>
      <family val="2"/>
    </font>
    <font>
      <sz val="14"/>
      <color theme="1" tint="0.14999847407452621"/>
      <name val="Century Gothic"/>
      <family val="2"/>
    </font>
    <font>
      <sz val="10"/>
      <color theme="1" tint="0.14999847407452621"/>
      <name val="Century Gothic"/>
      <family val="2"/>
    </font>
    <font>
      <sz val="12"/>
      <color theme="1" tint="0.14999847407452621"/>
      <name val="Century Gothic"/>
      <family val="2"/>
    </font>
    <font>
      <sz val="14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20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BFFCFA"/>
        <bgColor indexed="64"/>
      </patternFill>
    </fill>
    <fill>
      <patternFill patternType="solid">
        <fgColor rgb="FFFFF17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7FCF7"/>
        <bgColor indexed="64"/>
      </patternFill>
    </fill>
    <fill>
      <patternFill patternType="solid">
        <fgColor rgb="FFFFF2BB"/>
        <bgColor indexed="64"/>
      </patternFill>
    </fill>
    <fill>
      <patternFill patternType="solid">
        <fgColor rgb="FFFFB297"/>
        <bgColor indexed="64"/>
      </patternFill>
    </fill>
    <fill>
      <patternFill patternType="solid">
        <fgColor rgb="FFD7FDF8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6" fillId="2" borderId="0" xfId="0" applyFont="1" applyFill="1" applyAlignment="1">
      <alignment wrapText="1"/>
    </xf>
    <xf numFmtId="0" fontId="18" fillId="0" borderId="0" xfId="0" applyFont="1"/>
    <xf numFmtId="0" fontId="16" fillId="0" borderId="0" xfId="0" applyFont="1" applyAlignment="1">
      <alignment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top"/>
    </xf>
    <xf numFmtId="0" fontId="21" fillId="2" borderId="4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textRotation="90" wrapText="1"/>
    </xf>
    <xf numFmtId="0" fontId="18" fillId="9" borderId="8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/>
    </xf>
    <xf numFmtId="0" fontId="25" fillId="4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left" vertical="center" wrapText="1" indent="1"/>
    </xf>
    <xf numFmtId="0" fontId="25" fillId="4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 indent="1"/>
    </xf>
    <xf numFmtId="0" fontId="25" fillId="13" borderId="3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 indent="1"/>
    </xf>
    <xf numFmtId="0" fontId="27" fillId="5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30" fillId="2" borderId="5" xfId="0" applyFont="1" applyFill="1" applyBorder="1" applyAlignment="1">
      <alignment vertical="center"/>
    </xf>
    <xf numFmtId="0" fontId="31" fillId="2" borderId="5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 indent="1"/>
    </xf>
    <xf numFmtId="0" fontId="32" fillId="6" borderId="3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6" fillId="3" borderId="0" xfId="6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9"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</dxfs>
  <tableStyles count="0" defaultTableStyle="TableStyleMedium9" defaultPivotStyle="PivotStyleMedium4"/>
  <colors>
    <mruColors>
      <color rgb="FF001033"/>
      <color rgb="FFFFB297"/>
      <color rgb="FFFFF2BB"/>
      <color rgb="FFD7FDF8"/>
      <color rgb="FFFFBB76"/>
      <color rgb="FFD7FCF7"/>
      <color rgb="FFF9F9F9"/>
      <color rgb="FFFFCDE2"/>
      <color rgb="FFF3F8FF"/>
      <color rgb="FFE7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6284</xdr:colOff>
      <xdr:row>10</xdr:row>
      <xdr:rowOff>165100</xdr:rowOff>
    </xdr:from>
    <xdr:to>
      <xdr:col>1</xdr:col>
      <xdr:colOff>1377540</xdr:colOff>
      <xdr:row>12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EAB40-6974-7A4D-8101-28BE0496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3459" y="5489575"/>
          <a:ext cx="1371256" cy="1117600"/>
        </a:xfrm>
        <a:prstGeom prst="rect">
          <a:avLst/>
        </a:prstGeom>
        <a:effectLst>
          <a:outerShdw blurRad="89308" dist="38100" dir="2700000" sx="101000" sy="101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923925</xdr:colOff>
      <xdr:row>0</xdr:row>
      <xdr:rowOff>57150</xdr:rowOff>
    </xdr:from>
    <xdr:to>
      <xdr:col>9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66C2B8-15FA-D84A-2C0E-2F29552D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6284</xdr:colOff>
      <xdr:row>10</xdr:row>
      <xdr:rowOff>165100</xdr:rowOff>
    </xdr:from>
    <xdr:to>
      <xdr:col>1</xdr:col>
      <xdr:colOff>1377540</xdr:colOff>
      <xdr:row>12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5A011-BD03-28C6-B814-F7B21921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3459" y="5432425"/>
          <a:ext cx="1371256" cy="1117600"/>
        </a:xfrm>
        <a:prstGeom prst="rect">
          <a:avLst/>
        </a:prstGeom>
        <a:effectLst>
          <a:outerShdw blurRad="89308" dist="38100" dir="2700000" sx="101000" sy="101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Q1060"/>
  <sheetViews>
    <sheetView showGridLines="0" tabSelected="1" workbookViewId="0">
      <pane ySplit="1" topLeftCell="A2" activePane="bottomLeft" state="frozen"/>
      <selection pane="bottomLeft" activeCell="O11" sqref="O11"/>
    </sheetView>
  </sheetViews>
  <sheetFormatPr defaultColWidth="11" defaultRowHeight="13.5"/>
  <cols>
    <col min="1" max="1" width="3.375" style="5" customWidth="1"/>
    <col min="2" max="2" width="32.625" style="5" customWidth="1"/>
    <col min="3" max="3" width="6.875" style="5" customWidth="1"/>
    <col min="4" max="9" width="15.875" style="5" customWidth="1"/>
    <col min="10" max="10" width="3.375" style="5" customWidth="1"/>
    <col min="11" max="12" width="11" style="5"/>
    <col min="13" max="13" width="9" style="5" customWidth="1"/>
    <col min="14" max="16384" width="11" style="5"/>
  </cols>
  <sheetData>
    <row r="1" spans="1:253" ht="50.1" customHeight="1">
      <c r="A1" s="3"/>
      <c r="B1" s="37" t="s">
        <v>0</v>
      </c>
      <c r="C1" s="37"/>
      <c r="D1" s="37"/>
      <c r="E1" s="37"/>
      <c r="F1" s="37"/>
      <c r="G1" s="37"/>
      <c r="H1" s="37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3" ht="32.1" customHeight="1" thickBot="1">
      <c r="A2" s="3"/>
      <c r="B2" s="6"/>
      <c r="C2" s="4"/>
      <c r="D2" s="7" t="s">
        <v>1</v>
      </c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96.95" customHeight="1" thickTop="1">
      <c r="A3" s="3"/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35.1" customHeight="1">
      <c r="A4" s="3"/>
      <c r="B4" s="11" t="s">
        <v>10</v>
      </c>
      <c r="C4" s="12">
        <v>10</v>
      </c>
      <c r="D4" s="13">
        <v>-1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35.1" customHeight="1">
      <c r="A5" s="3"/>
      <c r="B5" s="11" t="s">
        <v>11</v>
      </c>
      <c r="C5" s="12">
        <v>9</v>
      </c>
      <c r="D5" s="13">
        <v>-1</v>
      </c>
      <c r="E5" s="13">
        <v>0</v>
      </c>
      <c r="F5" s="13">
        <v>-1</v>
      </c>
      <c r="G5" s="13">
        <v>0</v>
      </c>
      <c r="H5" s="13">
        <v>0</v>
      </c>
      <c r="I5" s="13">
        <v>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35.1" customHeight="1">
      <c r="A6" s="3"/>
      <c r="B6" s="11" t="s">
        <v>12</v>
      </c>
      <c r="C6" s="12">
        <v>5</v>
      </c>
      <c r="D6" s="13">
        <v>0</v>
      </c>
      <c r="E6" s="13">
        <v>0</v>
      </c>
      <c r="F6" s="13">
        <v>0</v>
      </c>
      <c r="G6" s="13">
        <v>-1</v>
      </c>
      <c r="H6" s="13">
        <v>0</v>
      </c>
      <c r="I6" s="13"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35.1" customHeight="1">
      <c r="A7" s="3"/>
      <c r="B7" s="11" t="s">
        <v>13</v>
      </c>
      <c r="C7" s="12">
        <v>2</v>
      </c>
      <c r="D7" s="13">
        <v>1</v>
      </c>
      <c r="E7" s="13">
        <v>-1</v>
      </c>
      <c r="F7" s="13">
        <v>0</v>
      </c>
      <c r="G7" s="13">
        <v>1</v>
      </c>
      <c r="H7" s="13">
        <v>-1</v>
      </c>
      <c r="I7" s="13">
        <v>-1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35.1" customHeight="1">
      <c r="A8" s="3"/>
      <c r="B8" s="11" t="s">
        <v>14</v>
      </c>
      <c r="C8" s="12">
        <v>3</v>
      </c>
      <c r="D8" s="13">
        <v>-1</v>
      </c>
      <c r="E8" s="13">
        <v>1</v>
      </c>
      <c r="F8" s="13">
        <v>0</v>
      </c>
      <c r="G8" s="13">
        <v>1</v>
      </c>
      <c r="H8" s="13">
        <v>0</v>
      </c>
      <c r="I8" s="13"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35.1" customHeight="1">
      <c r="A9" s="3"/>
      <c r="B9" s="11" t="s">
        <v>15</v>
      </c>
      <c r="C9" s="12">
        <v>7</v>
      </c>
      <c r="D9" s="13">
        <v>0</v>
      </c>
      <c r="E9" s="13">
        <v>1</v>
      </c>
      <c r="F9" s="13">
        <v>1</v>
      </c>
      <c r="G9" s="13">
        <v>-1</v>
      </c>
      <c r="H9" s="13">
        <v>1</v>
      </c>
      <c r="I9" s="1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35.1" customHeight="1" thickBot="1">
      <c r="A10" s="3"/>
      <c r="B10" s="14" t="s">
        <v>16</v>
      </c>
      <c r="C10" s="15">
        <v>1</v>
      </c>
      <c r="D10" s="16">
        <v>1</v>
      </c>
      <c r="E10" s="16">
        <v>0</v>
      </c>
      <c r="F10" s="16">
        <v>0</v>
      </c>
      <c r="G10" s="16">
        <v>1</v>
      </c>
      <c r="H10" s="16">
        <v>0</v>
      </c>
      <c r="I10" s="16">
        <v>-1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50.1" customHeight="1">
      <c r="A11" s="3"/>
      <c r="C11" s="17" t="s">
        <v>17</v>
      </c>
      <c r="D11" s="18">
        <f t="shared" ref="D11:I11" si="0">COUNTIF(D4:D10,"1")</f>
        <v>2</v>
      </c>
      <c r="E11" s="18">
        <f t="shared" si="0"/>
        <v>3</v>
      </c>
      <c r="F11" s="18">
        <f t="shared" si="0"/>
        <v>2</v>
      </c>
      <c r="G11" s="18">
        <f t="shared" si="0"/>
        <v>4</v>
      </c>
      <c r="H11" s="18">
        <f t="shared" si="0"/>
        <v>2</v>
      </c>
      <c r="I11" s="18">
        <f t="shared" si="0"/>
        <v>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</row>
    <row r="12" spans="1:253" ht="50.1" customHeight="1">
      <c r="A12" s="3"/>
      <c r="C12" s="17" t="s">
        <v>18</v>
      </c>
      <c r="D12" s="19">
        <f t="shared" ref="D12:I12" si="1">(COUNTIF(D4:D10, "0"))</f>
        <v>2</v>
      </c>
      <c r="E12" s="19">
        <f t="shared" si="1"/>
        <v>3</v>
      </c>
      <c r="F12" s="19">
        <f t="shared" si="1"/>
        <v>4</v>
      </c>
      <c r="G12" s="19">
        <f t="shared" si="1"/>
        <v>1</v>
      </c>
      <c r="H12" s="19">
        <f t="shared" si="1"/>
        <v>4</v>
      </c>
      <c r="I12" s="19">
        <f t="shared" si="1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</row>
    <row r="13" spans="1:253" ht="50.1" customHeight="1" thickBot="1">
      <c r="A13" s="3"/>
      <c r="C13" s="17" t="s">
        <v>19</v>
      </c>
      <c r="D13" s="20">
        <f t="shared" ref="D13:I13" si="2">COUNTIF(D4:D10,"-1")</f>
        <v>3</v>
      </c>
      <c r="E13" s="20">
        <f t="shared" si="2"/>
        <v>1</v>
      </c>
      <c r="F13" s="20">
        <f t="shared" si="2"/>
        <v>1</v>
      </c>
      <c r="G13" s="20">
        <f t="shared" si="2"/>
        <v>2</v>
      </c>
      <c r="H13" s="20">
        <f t="shared" si="2"/>
        <v>1</v>
      </c>
      <c r="I13" s="20">
        <f t="shared" si="2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</row>
    <row r="14" spans="1:253" ht="50.1" customHeight="1">
      <c r="A14" s="3"/>
      <c r="B14" s="17"/>
      <c r="C14" s="21" t="s">
        <v>20</v>
      </c>
      <c r="D14" s="22">
        <f t="shared" ref="D14:I14" si="3">SUM(D4:D10)</f>
        <v>-1</v>
      </c>
      <c r="E14" s="22">
        <f t="shared" si="3"/>
        <v>2</v>
      </c>
      <c r="F14" s="22">
        <f t="shared" si="3"/>
        <v>1</v>
      </c>
      <c r="G14" s="22">
        <f t="shared" si="3"/>
        <v>2</v>
      </c>
      <c r="H14" s="22">
        <f t="shared" si="3"/>
        <v>1</v>
      </c>
      <c r="I14" s="22">
        <f t="shared" si="3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ht="50.1" customHeight="1" thickBot="1">
      <c r="A15" s="3"/>
      <c r="B15" s="21"/>
      <c r="C15" s="21" t="s">
        <v>21</v>
      </c>
      <c r="D15" s="23" cm="1">
        <f t="array" ref="D15">SUMPRODUCT((WEIGHT)*D4:D10)</f>
        <v>-19</v>
      </c>
      <c r="E15" s="23" cm="1">
        <f t="array" ref="E15">SUMPRODUCT((WEIGHT)*E4:E10)</f>
        <v>18</v>
      </c>
      <c r="F15" s="23" cm="1">
        <f t="array" ref="F15">SUMPRODUCT((WEIGHT)*F4:F10)</f>
        <v>8</v>
      </c>
      <c r="G15" s="23" cm="1">
        <f t="array" ref="G15">SUMPRODUCT((WEIGHT)*G4:G10)</f>
        <v>4</v>
      </c>
      <c r="H15" s="23" cm="1">
        <f t="array" ref="H15">SUMPRODUCT((WEIGHT)*H4:H10)</f>
        <v>15</v>
      </c>
      <c r="I15" s="23" cm="1">
        <f t="array" ref="I15">SUMPRODUCT((WEIGHT)*I4:I10)</f>
        <v>23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3" ht="14.25" thickTop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3" s="4" customFormat="1" ht="50.1" customHeight="1">
      <c r="B17" s="36" t="s">
        <v>22</v>
      </c>
      <c r="C17" s="36"/>
      <c r="D17" s="36"/>
      <c r="E17" s="36"/>
      <c r="F17" s="36"/>
      <c r="G17" s="36"/>
      <c r="H17" s="36"/>
      <c r="I17" s="36"/>
    </row>
    <row r="18" spans="1:25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</row>
    <row r="40" spans="1:25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  <row r="54" spans="1:25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  <row r="56" spans="1:25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  <row r="57" spans="1:25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  <row r="59" spans="1:25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</row>
    <row r="73" spans="1:25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</row>
    <row r="74" spans="1:25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</row>
    <row r="75" spans="1:25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</row>
    <row r="76" spans="1:25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</row>
    <row r="78" spans="1:25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</row>
    <row r="92" spans="1:25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</row>
    <row r="93" spans="1:25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</row>
    <row r="94" spans="1:25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</row>
    <row r="95" spans="1:25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</row>
    <row r="97" spans="1:25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</row>
    <row r="111" spans="1:25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</row>
    <row r="112" spans="1:25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</row>
    <row r="113" spans="1:25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</row>
    <row r="114" spans="1:25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1:25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1:25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1:25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1:25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1:25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1:25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1:25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1:25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1:25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1:25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1:25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1:25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1:25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1:25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1:25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1:25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1:2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1:25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  <row r="155" spans="1:25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</row>
    <row r="156" spans="1:25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</row>
    <row r="157" spans="1:25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</row>
    <row r="158" spans="1:25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</row>
    <row r="159" spans="1:25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</row>
    <row r="160" spans="1:25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</row>
    <row r="161" spans="1:25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</row>
    <row r="162" spans="1:25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</row>
    <row r="163" spans="1:25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</row>
    <row r="164" spans="1:25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</row>
    <row r="165" spans="1:25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</row>
    <row r="166" spans="1:25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</row>
    <row r="167" spans="1:25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</row>
    <row r="168" spans="1:25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</row>
    <row r="169" spans="1:25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</row>
    <row r="170" spans="1:25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</row>
    <row r="171" spans="1:25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</row>
    <row r="172" spans="1:25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</row>
    <row r="173" spans="1:25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</row>
    <row r="174" spans="1:25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</row>
    <row r="175" spans="1:25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</row>
    <row r="176" spans="1:25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</row>
    <row r="177" spans="1:25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</row>
    <row r="178" spans="1:25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</row>
    <row r="179" spans="1:25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</row>
    <row r="180" spans="1:25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</row>
    <row r="181" spans="1:25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</row>
    <row r="182" spans="1:25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</row>
    <row r="183" spans="1:25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</row>
    <row r="184" spans="1:25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</row>
    <row r="185" spans="1:25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</row>
    <row r="186" spans="1:25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</row>
    <row r="187" spans="1:25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</row>
    <row r="188" spans="1:25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</row>
    <row r="189" spans="1:25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</row>
    <row r="190" spans="1:25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</row>
    <row r="191" spans="1:25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</row>
    <row r="192" spans="1:25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</row>
    <row r="193" spans="1:25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</row>
    <row r="194" spans="1:25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</row>
    <row r="195" spans="1:25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</row>
    <row r="196" spans="1:25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</row>
    <row r="197" spans="1:25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</row>
    <row r="198" spans="1:25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</row>
    <row r="199" spans="1:25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</row>
    <row r="200" spans="1:25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</row>
    <row r="201" spans="1:25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</row>
    <row r="202" spans="1:25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</row>
    <row r="203" spans="1:25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</row>
    <row r="204" spans="1:25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</row>
    <row r="205" spans="1:25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</row>
    <row r="206" spans="1:25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</row>
    <row r="207" spans="1:25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</row>
    <row r="208" spans="1:25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</row>
    <row r="209" spans="1:25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</row>
    <row r="210" spans="1:25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</row>
    <row r="211" spans="1:25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</row>
    <row r="212" spans="1:25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</row>
    <row r="213" spans="1:25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</row>
    <row r="214" spans="1:25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</row>
    <row r="215" spans="1:25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</row>
    <row r="216" spans="1:25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</row>
    <row r="217" spans="1:25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</row>
    <row r="218" spans="1:25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</row>
    <row r="219" spans="1:25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</row>
    <row r="220" spans="1:25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</row>
    <row r="221" spans="1:25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</row>
    <row r="222" spans="1:25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</row>
    <row r="223" spans="1:25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</row>
    <row r="224" spans="1:25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</row>
    <row r="225" spans="1:25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</row>
    <row r="226" spans="1:25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</row>
    <row r="227" spans="1:25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</row>
    <row r="228" spans="1:25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</row>
    <row r="229" spans="1:25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</row>
    <row r="230" spans="1:25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</row>
    <row r="231" spans="1:25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</row>
    <row r="232" spans="1:25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</row>
    <row r="233" spans="1:25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</row>
    <row r="234" spans="1:25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</row>
    <row r="235" spans="1:25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</row>
    <row r="236" spans="1:25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</row>
    <row r="237" spans="1:25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</row>
    <row r="238" spans="1:25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</row>
    <row r="239" spans="1:25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</row>
    <row r="240" spans="1:25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</row>
    <row r="241" spans="1:25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</row>
    <row r="242" spans="1:25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</row>
    <row r="243" spans="1:25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</row>
    <row r="244" spans="1:25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</row>
    <row r="245" spans="1:25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</row>
    <row r="246" spans="1:25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</row>
    <row r="247" spans="1:25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</row>
    <row r="248" spans="1:25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</row>
    <row r="249" spans="1:25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</row>
    <row r="250" spans="1:25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</row>
    <row r="251" spans="1:25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</row>
    <row r="252" spans="1:25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</row>
    <row r="253" spans="1: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</row>
    <row r="254" spans="1:25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</row>
    <row r="255" spans="1:25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</row>
    <row r="256" spans="1:25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</row>
    <row r="257" spans="1:25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</row>
    <row r="258" spans="1:25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</row>
    <row r="259" spans="1:25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</row>
    <row r="260" spans="1:25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</row>
    <row r="261" spans="1:25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</row>
    <row r="262" spans="1:25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</row>
    <row r="263" spans="1:25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</row>
    <row r="264" spans="1:25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</row>
    <row r="265" spans="1:25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</row>
    <row r="266" spans="1:25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</row>
    <row r="267" spans="1:25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</row>
    <row r="268" spans="1:25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</row>
    <row r="269" spans="1:25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</row>
    <row r="270" spans="1:25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</row>
    <row r="271" spans="1:25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</row>
    <row r="272" spans="1:25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</row>
    <row r="273" spans="1:25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</row>
    <row r="274" spans="1:25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</row>
    <row r="275" spans="1:25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</row>
    <row r="276" spans="1:25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</row>
    <row r="277" spans="1:25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</row>
    <row r="278" spans="1:25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</row>
    <row r="279" spans="1:25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</row>
    <row r="280" spans="1:25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</row>
    <row r="281" spans="1:25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</row>
    <row r="282" spans="1:25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</row>
    <row r="283" spans="1:25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</row>
    <row r="284" spans="1:25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</row>
    <row r="285" spans="1:25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</row>
    <row r="286" spans="1:25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</row>
    <row r="287" spans="1:25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</row>
    <row r="288" spans="1:25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</row>
    <row r="289" spans="1:25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</row>
    <row r="290" spans="1:25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</row>
    <row r="291" spans="1:25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</row>
    <row r="292" spans="1:25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</row>
    <row r="293" spans="1:25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</row>
    <row r="294" spans="1:25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</row>
    <row r="295" spans="1:25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</row>
    <row r="296" spans="1:25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</row>
    <row r="297" spans="1:25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</row>
    <row r="298" spans="1:25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</row>
    <row r="299" spans="1:25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</row>
    <row r="300" spans="1:25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</row>
    <row r="301" spans="1:25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</row>
    <row r="302" spans="1:25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</row>
    <row r="303" spans="1:25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</row>
    <row r="304" spans="1:25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</row>
    <row r="305" spans="1:25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</row>
    <row r="306" spans="1:25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</row>
    <row r="307" spans="1:25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</row>
    <row r="308" spans="1:25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</row>
    <row r="309" spans="1:25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</row>
    <row r="310" spans="1:25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</row>
    <row r="311" spans="1:25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</row>
    <row r="312" spans="1:25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</row>
    <row r="313" spans="1:25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</row>
    <row r="314" spans="1:25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</row>
    <row r="315" spans="1:25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</row>
    <row r="316" spans="1:25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</row>
    <row r="317" spans="1:25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</row>
    <row r="318" spans="1:25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</row>
    <row r="319" spans="1:25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</row>
    <row r="320" spans="1:25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</row>
    <row r="321" spans="1:25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</row>
    <row r="322" spans="1:25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</row>
    <row r="323" spans="1:25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</row>
    <row r="324" spans="1:25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</row>
    <row r="325" spans="1:25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</row>
    <row r="326" spans="1:25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</row>
    <row r="327" spans="1:25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</row>
    <row r="328" spans="1:25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</row>
    <row r="329" spans="1:25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</row>
    <row r="330" spans="1:25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</row>
    <row r="331" spans="1:25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</row>
    <row r="332" spans="1:25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</row>
    <row r="333" spans="1:25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</row>
    <row r="334" spans="1:25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</row>
    <row r="335" spans="1:25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</row>
    <row r="336" spans="1:25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</row>
    <row r="337" spans="1:25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</row>
    <row r="338" spans="1:25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</row>
    <row r="339" spans="1:25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</row>
    <row r="340" spans="1:25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</row>
    <row r="341" spans="1:25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</row>
    <row r="342" spans="1:25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</row>
    <row r="343" spans="1:25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</row>
    <row r="344" spans="1:25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</row>
    <row r="345" spans="1:25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</row>
    <row r="346" spans="1:25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</row>
    <row r="347" spans="1:25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</row>
    <row r="348" spans="1:25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</row>
    <row r="349" spans="1:25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</row>
    <row r="350" spans="1:25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</row>
    <row r="351" spans="1:25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</row>
    <row r="352" spans="1:25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</row>
    <row r="353" spans="1:2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</row>
    <row r="354" spans="1:25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</row>
    <row r="355" spans="1:25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</row>
    <row r="356" spans="1:25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</row>
    <row r="357" spans="1:25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</row>
    <row r="358" spans="1:25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</row>
    <row r="359" spans="1:25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</row>
    <row r="360" spans="1:25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</row>
    <row r="361" spans="1:25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</row>
    <row r="362" spans="1:25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</row>
    <row r="363" spans="1:25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</row>
    <row r="364" spans="1:25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</row>
    <row r="365" spans="1:25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</row>
    <row r="366" spans="1:25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</row>
    <row r="367" spans="1:25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</row>
    <row r="368" spans="1:25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</row>
    <row r="369" spans="1:27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</row>
    <row r="370" spans="1:277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</row>
    <row r="371" spans="1:277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</row>
    <row r="372" spans="1:277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</row>
    <row r="373" spans="1:277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</row>
    <row r="374" spans="1:277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</row>
    <row r="375" spans="1:277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</row>
    <row r="376" spans="1:277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</row>
    <row r="377" spans="1:2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</row>
    <row r="378" spans="1:277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</row>
    <row r="379" spans="1:277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</row>
    <row r="380" spans="1:277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</row>
    <row r="381" spans="1:277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</row>
    <row r="382" spans="1:277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</row>
    <row r="383" spans="1:277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</row>
    <row r="384" spans="1:277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</row>
    <row r="385" spans="1:277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</row>
    <row r="386" spans="1:277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</row>
    <row r="387" spans="1:27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</row>
    <row r="388" spans="1:277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</row>
    <row r="389" spans="1:277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</row>
    <row r="390" spans="1:277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</row>
    <row r="391" spans="1:277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</row>
    <row r="392" spans="1:277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</row>
    <row r="393" spans="1:277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</row>
    <row r="394" spans="1:277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</row>
    <row r="395" spans="1:277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</row>
    <row r="396" spans="1:277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</row>
    <row r="397" spans="1:27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</row>
    <row r="398" spans="1:277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</row>
    <row r="399" spans="1:277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</row>
    <row r="400" spans="1:277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</row>
    <row r="401" spans="1:277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</row>
    <row r="402" spans="1:277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</row>
    <row r="403" spans="1:277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</row>
    <row r="404" spans="1:277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</row>
    <row r="405" spans="1:277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</row>
    <row r="406" spans="1:277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</row>
    <row r="407" spans="1:27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</row>
    <row r="408" spans="1:277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</row>
    <row r="409" spans="1:277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</row>
    <row r="410" spans="1:277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</row>
    <row r="411" spans="1:277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</row>
    <row r="412" spans="1:277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</row>
    <row r="413" spans="1:277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</row>
    <row r="414" spans="1:277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</row>
    <row r="415" spans="1:277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</row>
    <row r="416" spans="1:277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</row>
    <row r="417" spans="1:27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</row>
    <row r="418" spans="1:277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</row>
    <row r="419" spans="1:277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</row>
    <row r="420" spans="1:277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</row>
    <row r="421" spans="1:27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</row>
    <row r="422" spans="1:27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</row>
    <row r="423" spans="1:27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</row>
    <row r="424" spans="1:27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</row>
    <row r="425" spans="1:27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</row>
    <row r="426" spans="1:277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</row>
    <row r="427" spans="1:27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</row>
    <row r="428" spans="1:277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</row>
    <row r="429" spans="1:277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</row>
    <row r="430" spans="1:277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</row>
    <row r="431" spans="1:277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</row>
    <row r="432" spans="1:277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</row>
    <row r="433" spans="1:277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</row>
    <row r="434" spans="1:277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</row>
    <row r="435" spans="1:277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</row>
    <row r="436" spans="1:277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</row>
    <row r="437" spans="1:27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</row>
    <row r="438" spans="1:277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</row>
    <row r="439" spans="1:277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</row>
    <row r="440" spans="1:277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</row>
    <row r="441" spans="1:277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</row>
    <row r="442" spans="1:277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</row>
    <row r="443" spans="1:277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</row>
    <row r="444" spans="1:277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</row>
    <row r="445" spans="1:277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</row>
    <row r="446" spans="1:277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</row>
    <row r="447" spans="1:27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</row>
    <row r="448" spans="1:277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</row>
    <row r="449" spans="1:277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</row>
    <row r="450" spans="1:277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</row>
    <row r="451" spans="1:277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</row>
    <row r="452" spans="1:277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</row>
    <row r="453" spans="1:277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</row>
    <row r="454" spans="1:277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</row>
    <row r="455" spans="1:277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</row>
    <row r="456" spans="1:277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</row>
    <row r="457" spans="1:27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</row>
    <row r="458" spans="1:277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</row>
    <row r="459" spans="1:277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</row>
    <row r="460" spans="1:277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</row>
    <row r="461" spans="1:277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</row>
    <row r="462" spans="1:277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</row>
    <row r="463" spans="1:277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</row>
    <row r="464" spans="1:277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</row>
    <row r="465" spans="1:277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</row>
    <row r="466" spans="1:277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</row>
    <row r="467" spans="1:27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</row>
    <row r="468" spans="1:277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</row>
    <row r="469" spans="1:277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</row>
    <row r="470" spans="1:277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</row>
    <row r="471" spans="1:277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</row>
    <row r="472" spans="1:277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</row>
    <row r="473" spans="1:277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</row>
    <row r="474" spans="1:277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</row>
    <row r="475" spans="1:277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</row>
    <row r="476" spans="1:277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</row>
    <row r="477" spans="1:2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</row>
    <row r="478" spans="1:277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</row>
    <row r="479" spans="1:277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</row>
    <row r="480" spans="1:277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</row>
    <row r="481" spans="1:277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</row>
    <row r="482" spans="1:277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</row>
    <row r="483" spans="1:277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</row>
    <row r="484" spans="1:277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</row>
    <row r="485" spans="1:277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</row>
    <row r="486" spans="1:277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</row>
    <row r="487" spans="1:27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</row>
    <row r="488" spans="1:277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</row>
    <row r="489" spans="1:277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</row>
    <row r="490" spans="1:277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</row>
    <row r="491" spans="1:277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</row>
    <row r="492" spans="1:277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</row>
    <row r="493" spans="1:277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</row>
    <row r="494" spans="1:277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</row>
    <row r="495" spans="1:277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</row>
    <row r="496" spans="1:277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</row>
    <row r="497" spans="1:27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</row>
    <row r="498" spans="1:277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</row>
    <row r="499" spans="1:277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</row>
    <row r="500" spans="1:277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</row>
    <row r="501" spans="1:277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</row>
    <row r="502" spans="1:277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</row>
    <row r="503" spans="1:277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</row>
    <row r="504" spans="1:277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</row>
    <row r="505" spans="1:277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</row>
    <row r="506" spans="1:277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</row>
    <row r="507" spans="1:27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</row>
    <row r="508" spans="1:277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</row>
    <row r="509" spans="1:277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</row>
    <row r="510" spans="1:277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</row>
    <row r="511" spans="1:277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</row>
    <row r="512" spans="1:277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</row>
    <row r="513" spans="1:277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</row>
    <row r="514" spans="1:277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</row>
    <row r="515" spans="1:277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</row>
    <row r="516" spans="1:277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</row>
    <row r="517" spans="1:27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</row>
    <row r="518" spans="1:277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</row>
    <row r="519" spans="1:277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</row>
    <row r="520" spans="1:277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</row>
    <row r="521" spans="1:277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</row>
    <row r="522" spans="1:277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</row>
    <row r="523" spans="1:277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</row>
    <row r="524" spans="1:277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</row>
    <row r="525" spans="1:277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</row>
    <row r="526" spans="1:277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</row>
    <row r="527" spans="1:27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</row>
    <row r="528" spans="1:277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</row>
    <row r="529" spans="1:277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</row>
    <row r="530" spans="1:277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</row>
    <row r="531" spans="1:277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</row>
    <row r="532" spans="1:277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</row>
    <row r="533" spans="1:277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</row>
    <row r="534" spans="1:277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</row>
    <row r="535" spans="1:277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</row>
    <row r="536" spans="1:277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</row>
    <row r="537" spans="1:27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</row>
    <row r="538" spans="1:277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</row>
    <row r="539" spans="1:277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</row>
    <row r="540" spans="1:277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</row>
    <row r="541" spans="1:277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</row>
    <row r="542" spans="1:277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</row>
    <row r="543" spans="1:277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</row>
    <row r="544" spans="1:277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</row>
    <row r="545" spans="1:277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</row>
    <row r="546" spans="1:277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</row>
    <row r="547" spans="1:27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</row>
    <row r="548" spans="1:277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</row>
    <row r="549" spans="1:277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</row>
    <row r="550" spans="1:277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</row>
    <row r="551" spans="1:277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</row>
    <row r="552" spans="1:277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</row>
    <row r="553" spans="1:277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</row>
    <row r="554" spans="1:277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</row>
    <row r="555" spans="1:277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</row>
    <row r="556" spans="1:277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</row>
    <row r="557" spans="1:27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</row>
    <row r="558" spans="1:277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</row>
    <row r="559" spans="1:277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</row>
    <row r="560" spans="1:277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</row>
    <row r="561" spans="1:277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</row>
    <row r="562" spans="1:277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</row>
    <row r="563" spans="1:277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</row>
    <row r="564" spans="1:277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</row>
    <row r="565" spans="1:277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</row>
    <row r="566" spans="1:277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</row>
    <row r="567" spans="1:27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</row>
    <row r="568" spans="1:277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</row>
    <row r="569" spans="1:277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</row>
    <row r="570" spans="1:277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</row>
    <row r="571" spans="1:277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</row>
    <row r="572" spans="1:277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</row>
    <row r="573" spans="1:277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</row>
    <row r="574" spans="1:277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</row>
    <row r="575" spans="1:277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</row>
    <row r="576" spans="1:277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</row>
    <row r="577" spans="1:2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</row>
    <row r="578" spans="1:277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</row>
    <row r="579" spans="1:277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</row>
    <row r="580" spans="1:277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</row>
    <row r="581" spans="1:277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</row>
    <row r="582" spans="1:277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</row>
    <row r="583" spans="1:277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</row>
    <row r="584" spans="1:277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</row>
    <row r="585" spans="1:277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</row>
    <row r="586" spans="1:277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</row>
    <row r="587" spans="1:27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</row>
    <row r="588" spans="1:277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</row>
    <row r="589" spans="1:277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</row>
    <row r="590" spans="1:277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</row>
    <row r="591" spans="1:277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</row>
    <row r="592" spans="1:277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</row>
    <row r="593" spans="1:277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</row>
    <row r="594" spans="1:277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</row>
    <row r="595" spans="1:277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</row>
    <row r="596" spans="1:277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</row>
    <row r="597" spans="1:27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</row>
    <row r="598" spans="1:277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</row>
    <row r="599" spans="1:277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</row>
    <row r="600" spans="1:277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</row>
    <row r="601" spans="1:277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</row>
    <row r="602" spans="1:277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</row>
    <row r="603" spans="1:277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</row>
    <row r="604" spans="1:277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</row>
    <row r="605" spans="1:277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</row>
    <row r="606" spans="1:277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</row>
    <row r="607" spans="1:27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</row>
    <row r="608" spans="1:277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</row>
    <row r="609" spans="1:277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</row>
    <row r="610" spans="1:277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</row>
    <row r="611" spans="1:277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</row>
    <row r="612" spans="1:277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</row>
    <row r="613" spans="1:277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</row>
    <row r="614" spans="1:277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</row>
    <row r="615" spans="1:277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</row>
    <row r="616" spans="1:277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</row>
    <row r="617" spans="1:27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</row>
    <row r="618" spans="1:277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</row>
    <row r="619" spans="1:277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</row>
    <row r="620" spans="1:277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</row>
    <row r="621" spans="1:277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</row>
    <row r="622" spans="1:277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</row>
    <row r="623" spans="1:277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</row>
    <row r="624" spans="1:277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</row>
    <row r="625" spans="1:277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</row>
    <row r="626" spans="1:277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</row>
    <row r="627" spans="1:27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</row>
    <row r="628" spans="1:277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</row>
    <row r="629" spans="1:277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</row>
    <row r="630" spans="1:277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</row>
    <row r="631" spans="1:277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</row>
    <row r="632" spans="1:277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</row>
    <row r="633" spans="1:277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</row>
    <row r="634" spans="1:277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</row>
    <row r="635" spans="1:277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</row>
    <row r="636" spans="1:277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</row>
    <row r="637" spans="1:27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</row>
    <row r="638" spans="1:277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</row>
    <row r="639" spans="1:277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</row>
    <row r="640" spans="1:277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</row>
    <row r="641" spans="1:277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</row>
    <row r="642" spans="1:277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</row>
    <row r="643" spans="1:277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</row>
    <row r="644" spans="1:277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</row>
    <row r="645" spans="1:277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</row>
    <row r="646" spans="1:277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</row>
    <row r="647" spans="1:27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</row>
    <row r="648" spans="1:277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</row>
    <row r="649" spans="1:277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</row>
    <row r="650" spans="1:277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</row>
    <row r="651" spans="1:277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</row>
    <row r="652" spans="1:277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</row>
    <row r="653" spans="1:277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</row>
    <row r="654" spans="1:277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</row>
    <row r="655" spans="1:277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</row>
    <row r="656" spans="1:277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</row>
    <row r="657" spans="1:27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</row>
    <row r="658" spans="1:277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</row>
    <row r="659" spans="1:277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</row>
    <row r="660" spans="1:277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</row>
    <row r="661" spans="1:277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</row>
    <row r="662" spans="1:277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</row>
    <row r="663" spans="1:277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</row>
    <row r="664" spans="1:277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</row>
    <row r="665" spans="1:277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</row>
    <row r="666" spans="1:277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</row>
    <row r="667" spans="1:27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</row>
    <row r="668" spans="1:277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</row>
    <row r="669" spans="1:277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</row>
    <row r="670" spans="1:277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</row>
    <row r="671" spans="1:277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</row>
    <row r="672" spans="1:277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</row>
    <row r="673" spans="1:277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</row>
    <row r="674" spans="1:277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</row>
    <row r="675" spans="1:277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</row>
    <row r="676" spans="1:277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</row>
    <row r="677" spans="1:2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</row>
    <row r="678" spans="1:277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</row>
    <row r="679" spans="1:277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</row>
    <row r="680" spans="1:277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</row>
    <row r="681" spans="1:277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</row>
    <row r="682" spans="1:277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</row>
    <row r="683" spans="1:277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</row>
    <row r="684" spans="1:277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</row>
    <row r="685" spans="1:277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</row>
    <row r="686" spans="1:277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</row>
    <row r="687" spans="1:27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</row>
    <row r="688" spans="1:277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</row>
    <row r="689" spans="1:277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</row>
    <row r="690" spans="1:277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</row>
    <row r="691" spans="1:277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</row>
    <row r="692" spans="1:277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</row>
    <row r="693" spans="1:277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</row>
    <row r="694" spans="1:277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</row>
    <row r="695" spans="1:277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</row>
    <row r="696" spans="1:277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</row>
    <row r="697" spans="1:27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</row>
    <row r="698" spans="1:277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</row>
    <row r="699" spans="1:277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</row>
    <row r="700" spans="1:277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</row>
    <row r="701" spans="1:277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</row>
    <row r="702" spans="1:277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</row>
    <row r="703" spans="1:277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</row>
    <row r="704" spans="1:277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</row>
    <row r="705" spans="1:277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</row>
    <row r="706" spans="1:277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</row>
    <row r="707" spans="1:27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</row>
    <row r="708" spans="1:277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</row>
    <row r="709" spans="1:277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</row>
    <row r="710" spans="1:277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</row>
    <row r="711" spans="1:277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</row>
    <row r="712" spans="1:277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</row>
    <row r="713" spans="1:277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</row>
    <row r="714" spans="1:277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</row>
    <row r="715" spans="1:277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</row>
    <row r="716" spans="1:277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</row>
    <row r="717" spans="1:27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</row>
    <row r="718" spans="1:277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</row>
    <row r="719" spans="1:277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</row>
    <row r="720" spans="1:277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</row>
    <row r="721" spans="1:277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</row>
    <row r="722" spans="1:277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</row>
    <row r="723" spans="1:277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</row>
    <row r="724" spans="1:277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</row>
    <row r="725" spans="1:277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</row>
    <row r="726" spans="1:277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</row>
    <row r="727" spans="1:27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</row>
    <row r="728" spans="1:277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</row>
    <row r="729" spans="1:277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</row>
    <row r="730" spans="1:277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</row>
    <row r="731" spans="1:277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</row>
    <row r="732" spans="1:277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</row>
    <row r="733" spans="1:277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</row>
    <row r="734" spans="1:277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</row>
    <row r="735" spans="1:277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</row>
    <row r="736" spans="1:277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</row>
    <row r="737" spans="1:27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</row>
    <row r="738" spans="1:277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</row>
    <row r="739" spans="1:277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</row>
    <row r="740" spans="1:277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</row>
    <row r="741" spans="1:277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</row>
    <row r="742" spans="1:277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</row>
    <row r="743" spans="1:277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</row>
    <row r="744" spans="1:277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</row>
    <row r="745" spans="1:277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</row>
    <row r="746" spans="1:277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</row>
    <row r="747" spans="1:27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</row>
    <row r="748" spans="1:277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</row>
    <row r="749" spans="1:277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</row>
    <row r="750" spans="1:277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</row>
    <row r="751" spans="1:277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</row>
    <row r="752" spans="1:277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</row>
    <row r="753" spans="1:277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</row>
    <row r="754" spans="1:277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</row>
    <row r="755" spans="1:277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</row>
    <row r="756" spans="1:277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</row>
    <row r="757" spans="1:27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</row>
    <row r="758" spans="1:277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</row>
    <row r="759" spans="1:277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</row>
    <row r="760" spans="1:277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</row>
    <row r="761" spans="1:277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</row>
    <row r="762" spans="1:277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</row>
    <row r="763" spans="1:277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</row>
    <row r="764" spans="1:277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</row>
    <row r="765" spans="1:277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</row>
    <row r="766" spans="1:277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</row>
    <row r="767" spans="1:27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</row>
    <row r="768" spans="1:277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</row>
    <row r="769" spans="1:277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</row>
    <row r="770" spans="1:277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</row>
    <row r="771" spans="1:277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</row>
    <row r="772" spans="1:277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</row>
    <row r="773" spans="1:277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</row>
    <row r="774" spans="1:277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</row>
    <row r="775" spans="1:277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</row>
    <row r="776" spans="1:277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</row>
    <row r="777" spans="1:2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</row>
    <row r="778" spans="1:277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</row>
    <row r="779" spans="1:277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</row>
    <row r="780" spans="1:277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</row>
    <row r="781" spans="1:277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</row>
    <row r="782" spans="1:277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</row>
    <row r="783" spans="1:277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</row>
    <row r="784" spans="1:277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</row>
    <row r="785" spans="1:277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</row>
    <row r="786" spans="1:277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</row>
    <row r="787" spans="1:27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</row>
    <row r="788" spans="1:277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</row>
    <row r="789" spans="1:277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</row>
    <row r="790" spans="1:277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</row>
    <row r="791" spans="1:277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</row>
    <row r="792" spans="1:277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</row>
    <row r="793" spans="1:277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</row>
    <row r="794" spans="1:277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</row>
    <row r="795" spans="1:277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</row>
    <row r="796" spans="1:277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</row>
    <row r="797" spans="1:27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</row>
    <row r="798" spans="1:277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</row>
    <row r="799" spans="1:277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</row>
    <row r="800" spans="1:277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</row>
    <row r="801" spans="1:277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</row>
    <row r="802" spans="1:277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</row>
    <row r="803" spans="1:277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</row>
    <row r="804" spans="1:277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</row>
    <row r="805" spans="1:277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</row>
    <row r="806" spans="1:277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</row>
    <row r="807" spans="1:27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</row>
    <row r="808" spans="1:277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</row>
    <row r="809" spans="1:277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</row>
    <row r="810" spans="1:277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</row>
    <row r="811" spans="1:277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</row>
    <row r="812" spans="1:277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</row>
    <row r="813" spans="1:277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</row>
    <row r="814" spans="1:277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</row>
    <row r="815" spans="1:277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</row>
    <row r="816" spans="1:277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</row>
    <row r="817" spans="1:27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</row>
    <row r="818" spans="1:277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</row>
    <row r="819" spans="1:277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</row>
    <row r="820" spans="1:277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</row>
    <row r="821" spans="1:277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</row>
    <row r="822" spans="1:277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</row>
    <row r="823" spans="1:277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</row>
    <row r="824" spans="1:277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</row>
    <row r="825" spans="1:277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</row>
    <row r="826" spans="1:277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</row>
    <row r="827" spans="1:27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</row>
    <row r="828" spans="1:277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</row>
    <row r="829" spans="1:277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</row>
    <row r="830" spans="1:277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</row>
    <row r="831" spans="1:277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</row>
    <row r="832" spans="1:277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</row>
    <row r="833" spans="1:277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</row>
    <row r="834" spans="1:277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</row>
    <row r="835" spans="1:277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</row>
    <row r="836" spans="1:277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</row>
    <row r="837" spans="1:27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</row>
    <row r="838" spans="1:277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</row>
    <row r="839" spans="1:277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</row>
    <row r="840" spans="1:277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</row>
    <row r="841" spans="1:277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</row>
    <row r="842" spans="1:277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</row>
    <row r="843" spans="1:277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</row>
    <row r="844" spans="1:277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</row>
    <row r="845" spans="1:277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</row>
    <row r="846" spans="1:277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</row>
    <row r="847" spans="1:27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</row>
    <row r="848" spans="1:277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</row>
    <row r="849" spans="1:277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</row>
    <row r="850" spans="1:277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</row>
    <row r="851" spans="1:277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</row>
    <row r="852" spans="1:277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</row>
    <row r="853" spans="1:277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</row>
    <row r="854" spans="1:277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</row>
    <row r="855" spans="1:277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</row>
    <row r="856" spans="1:277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</row>
    <row r="857" spans="1:27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</row>
    <row r="858" spans="1:277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</row>
    <row r="859" spans="1:277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</row>
    <row r="860" spans="1:277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</row>
    <row r="861" spans="1:277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</row>
    <row r="862" spans="1:277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</row>
    <row r="863" spans="1:277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</row>
    <row r="864" spans="1:277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</row>
    <row r="865" spans="1:277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</row>
    <row r="866" spans="1:277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</row>
    <row r="867" spans="1:27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</row>
    <row r="868" spans="1:277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</row>
    <row r="869" spans="1:277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</row>
    <row r="870" spans="1:277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</row>
    <row r="871" spans="1:277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</row>
    <row r="872" spans="1:277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</row>
    <row r="873" spans="1:277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</row>
    <row r="874" spans="1:277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</row>
    <row r="875" spans="1:277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</row>
    <row r="876" spans="1:277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</row>
    <row r="877" spans="1:2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</row>
    <row r="878" spans="1:277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</row>
    <row r="879" spans="1:277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</row>
    <row r="880" spans="1:277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</row>
    <row r="881" spans="1:277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</row>
    <row r="882" spans="1:277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</row>
    <row r="883" spans="1:277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</row>
    <row r="884" spans="1:277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</row>
    <row r="885" spans="1:277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</row>
    <row r="886" spans="1:277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</row>
    <row r="887" spans="1:27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</row>
    <row r="888" spans="1:277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</row>
    <row r="889" spans="1:277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</row>
    <row r="890" spans="1:277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</row>
    <row r="891" spans="1:277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</row>
    <row r="892" spans="1:277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</row>
    <row r="893" spans="1:277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</row>
    <row r="894" spans="1:277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</row>
    <row r="895" spans="1:277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</row>
    <row r="896" spans="1:277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</row>
    <row r="897" spans="1:27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</row>
    <row r="898" spans="1:277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</row>
    <row r="899" spans="1:277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</row>
    <row r="900" spans="1:277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</row>
    <row r="901" spans="1:277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</row>
    <row r="902" spans="1:277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</row>
    <row r="903" spans="1:277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</row>
    <row r="904" spans="1:277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</row>
    <row r="905" spans="1:277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</row>
    <row r="906" spans="1:277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</row>
    <row r="907" spans="1:27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</row>
    <row r="908" spans="1:277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</row>
    <row r="909" spans="1:277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</row>
    <row r="910" spans="1:277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</row>
    <row r="911" spans="1:277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</row>
    <row r="912" spans="1:277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</row>
    <row r="913" spans="1:277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</row>
    <row r="914" spans="1:277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</row>
    <row r="915" spans="1:277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</row>
    <row r="916" spans="1:277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</row>
    <row r="917" spans="1:27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</row>
    <row r="918" spans="1:277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</row>
    <row r="919" spans="1:277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</row>
    <row r="920" spans="1:277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</row>
    <row r="921" spans="1:277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</row>
    <row r="922" spans="1:277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</row>
    <row r="923" spans="1:277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</row>
    <row r="924" spans="1:277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</row>
    <row r="925" spans="1:277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</row>
    <row r="926" spans="1:277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</row>
    <row r="927" spans="1:27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</row>
    <row r="928" spans="1:277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</row>
    <row r="929" spans="1:277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</row>
    <row r="930" spans="1:277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</row>
    <row r="931" spans="1:277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</row>
    <row r="932" spans="1:277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</row>
    <row r="933" spans="1:277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</row>
    <row r="934" spans="1:277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</row>
    <row r="935" spans="1:277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</row>
    <row r="936" spans="1:277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</row>
    <row r="937" spans="1:27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</row>
    <row r="938" spans="1:277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</row>
    <row r="939" spans="1:277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</row>
    <row r="940" spans="1:277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</row>
    <row r="941" spans="1:277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</row>
    <row r="942" spans="1:277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</row>
    <row r="943" spans="1:277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</row>
    <row r="944" spans="1:277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</row>
    <row r="945" spans="1:277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</row>
    <row r="946" spans="1:277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</row>
    <row r="947" spans="1:27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</row>
    <row r="948" spans="1:277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</row>
    <row r="949" spans="1:277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</row>
    <row r="950" spans="1:277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</row>
    <row r="951" spans="1:277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</row>
    <row r="952" spans="1:277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</row>
    <row r="953" spans="1:277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</row>
    <row r="954" spans="1:277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</row>
    <row r="955" spans="1:277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</row>
    <row r="956" spans="1:277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</row>
    <row r="957" spans="1:27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</row>
    <row r="958" spans="1:277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</row>
    <row r="959" spans="1:277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</row>
    <row r="960" spans="1:277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</row>
    <row r="961" spans="1:277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</row>
    <row r="962" spans="1:277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</row>
    <row r="963" spans="1:277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</row>
    <row r="964" spans="1:277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</row>
    <row r="965" spans="1:277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</row>
    <row r="966" spans="1:277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</row>
    <row r="967" spans="1:27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</row>
    <row r="968" spans="1:277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</row>
    <row r="969" spans="1:277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</row>
    <row r="970" spans="1:277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</row>
    <row r="971" spans="1:277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</row>
    <row r="972" spans="1:277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</row>
    <row r="973" spans="1:277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</row>
    <row r="974" spans="1:277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</row>
    <row r="975" spans="1:277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</row>
    <row r="976" spans="1:277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</row>
    <row r="977" spans="1:2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</row>
    <row r="978" spans="1:277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</row>
    <row r="979" spans="1:277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</row>
    <row r="980" spans="1:277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</row>
    <row r="981" spans="1:277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</row>
    <row r="982" spans="1:277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</row>
    <row r="983" spans="1:277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</row>
    <row r="984" spans="1:277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</row>
    <row r="985" spans="1:277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</row>
    <row r="986" spans="1:277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</row>
    <row r="987" spans="1:27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</row>
    <row r="988" spans="1:277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</row>
    <row r="989" spans="1:277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</row>
    <row r="990" spans="1:277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</row>
    <row r="991" spans="1:277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</row>
    <row r="992" spans="1:277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</row>
    <row r="993" spans="1:277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</row>
    <row r="994" spans="1:277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</row>
    <row r="995" spans="1:277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</row>
    <row r="996" spans="1:277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</row>
    <row r="997" spans="1:27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</row>
    <row r="998" spans="1:277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</row>
    <row r="999" spans="1:277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</row>
    <row r="1000" spans="1:277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</row>
    <row r="1001" spans="1:277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</row>
    <row r="1002" spans="1:277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</row>
    <row r="1003" spans="1:277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</row>
    <row r="1004" spans="1:277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</row>
    <row r="1005" spans="1:277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</row>
    <row r="1006" spans="1:277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</row>
    <row r="1007" spans="1:27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</row>
    <row r="1008" spans="1:277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</row>
    <row r="1009" spans="1:277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</row>
    <row r="1010" spans="1:277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</row>
    <row r="1011" spans="1:277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</row>
    <row r="1012" spans="1:277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</row>
    <row r="1013" spans="1:277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</row>
    <row r="1014" spans="1:277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</row>
    <row r="1015" spans="1:277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</row>
    <row r="1016" spans="1:277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</row>
    <row r="1017" spans="1:27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</row>
    <row r="1018" spans="1:277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</row>
    <row r="1019" spans="1:277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</row>
    <row r="1020" spans="1:277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</row>
    <row r="1021" spans="1:277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</row>
    <row r="1022" spans="1:277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</row>
    <row r="1023" spans="1:277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</row>
    <row r="1024" spans="1:277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</row>
    <row r="1025" spans="1:277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</row>
    <row r="1026" spans="1:277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</row>
    <row r="1027" spans="1:277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</row>
    <row r="1028" spans="1:277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</row>
    <row r="1029" spans="1:277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</row>
    <row r="1030" spans="1:277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</row>
    <row r="1031" spans="1:277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</row>
    <row r="1032" spans="1:277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</row>
    <row r="1033" spans="1:277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</row>
    <row r="1034" spans="1:277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</row>
    <row r="1035" spans="1:277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</row>
    <row r="1036" spans="1:277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</row>
    <row r="1037" spans="1:277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</row>
    <row r="1038" spans="1:277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</row>
    <row r="1039" spans="1:277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</row>
    <row r="1040" spans="1:277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</row>
    <row r="1041" spans="1:277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</row>
    <row r="1042" spans="1:277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</row>
    <row r="1043" spans="1:277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</row>
    <row r="1044" spans="1:277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</row>
    <row r="1045" spans="1:277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</row>
    <row r="1046" spans="1:277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</row>
    <row r="1047" spans="1:277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</row>
    <row r="1048" spans="1:277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</row>
    <row r="1049" spans="1:277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</row>
    <row r="1050" spans="1:277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</row>
    <row r="1051" spans="1:277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</row>
    <row r="1052" spans="1:277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</row>
    <row r="1053" spans="1:277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</row>
    <row r="1054" spans="1:277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</row>
    <row r="1055" spans="1:277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</row>
    <row r="1056" spans="1:277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</row>
    <row r="1057" spans="1:277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</row>
    <row r="1058" spans="1:277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</row>
    <row r="1059" spans="1:277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</row>
    <row r="1060" spans="1:277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</row>
  </sheetData>
  <mergeCells count="2">
    <mergeCell ref="B17:I17"/>
    <mergeCell ref="B1:H1"/>
  </mergeCells>
  <phoneticPr fontId="3" type="noConversion"/>
  <conditionalFormatting sqref="D4:I10">
    <cfRule type="containsText" dxfId="7" priority="3" operator="containsText" text="0">
      <formula>NOT(ISERROR(SEARCH("0",D4)))</formula>
    </cfRule>
    <cfRule type="containsText" dxfId="6" priority="4" operator="containsText" text="1">
      <formula>NOT(ISERROR(SEARCH("1",D4)))</formula>
    </cfRule>
  </conditionalFormatting>
  <conditionalFormatting sqref="D15:I15">
    <cfRule type="colorScale" priority="1">
      <colorScale>
        <cfvo type="min"/>
        <cfvo type="percentile" val="50"/>
        <cfvo type="max"/>
        <color rgb="FFFF815D"/>
        <color rgb="FFFFF17C"/>
        <color rgb="FFBFFCFA"/>
      </colorScale>
    </cfRule>
  </conditionalFormatting>
  <hyperlinks>
    <hyperlink ref="B17:I17" r:id="rId1" display="ここをクリックして Smartsheet で作成" xr:uid="{ABE70309-5630-457A-9829-25E9A2DEA75F}"/>
  </hyperlinks>
  <pageMargins left="0.4" right="0.4" top="0.4" bottom="0.4" header="0" footer="0"/>
  <pageSetup scale="88" fitToHeight="0" orientation="landscape" horizontalDpi="4294967292" verticalDpi="4294967292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34C37A-4454-D247-80E5-D921C1E047A9}">
            <xm:f>NOT(ISERROR(SEARCH(-1,D4)))</xm:f>
            <xm:f>-1</xm:f>
            <x14:dxf>
              <fill>
                <patternFill>
                  <bgColor rgb="FFFF815D"/>
                </patternFill>
              </fill>
            </x14:dxf>
          </x14:cfRule>
          <xm:sqref>D4:I10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EE659-8990-9646-88A1-1FCBDAFDC346}">
          <x14:formula1>
            <xm:f>'ドロップダウン キー - 削除しない -'!$B$2:$B$4</xm:f>
          </x14:formula1>
          <xm:sqref>D4:I10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0D1E-5CA4-A448-946C-34723FFBAF41}">
  <sheetPr>
    <tabColor theme="6" tint="0.59999389629810485"/>
    <pageSetUpPr fitToPage="1"/>
  </sheetPr>
  <dimension ref="A1:JQ1059"/>
  <sheetViews>
    <sheetView showGridLines="0" workbookViewId="0"/>
  </sheetViews>
  <sheetFormatPr defaultColWidth="11" defaultRowHeight="13.5"/>
  <cols>
    <col min="1" max="1" width="3.375" style="5" customWidth="1"/>
    <col min="2" max="2" width="32.625" style="5" customWidth="1"/>
    <col min="3" max="3" width="6.875" style="5" customWidth="1"/>
    <col min="4" max="9" width="15.875" style="5" customWidth="1"/>
    <col min="10" max="10" width="3.375" style="5" customWidth="1"/>
    <col min="11" max="12" width="11" style="5"/>
    <col min="13" max="13" width="9" style="5" customWidth="1"/>
    <col min="14" max="16384" width="11" style="5"/>
  </cols>
  <sheetData>
    <row r="1" spans="1:253" ht="45" customHeight="1">
      <c r="A1" s="3"/>
      <c r="B1" s="24" t="s">
        <v>23</v>
      </c>
      <c r="C1" s="6"/>
      <c r="D1" s="6"/>
      <c r="E1" s="6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3" ht="32.1" customHeight="1" thickBot="1">
      <c r="A2" s="3"/>
      <c r="B2" s="6"/>
      <c r="C2" s="4"/>
      <c r="D2" s="7" t="s">
        <v>1</v>
      </c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96.95" customHeight="1" thickTop="1">
      <c r="A3" s="3"/>
      <c r="B3" s="8" t="s">
        <v>2</v>
      </c>
      <c r="C3" s="9" t="s">
        <v>3</v>
      </c>
      <c r="D3" s="10"/>
      <c r="E3" s="10"/>
      <c r="F3" s="10"/>
      <c r="G3" s="10"/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35.1" customHeight="1">
      <c r="A4" s="3"/>
      <c r="B4" s="11"/>
      <c r="C4" s="12"/>
      <c r="D4" s="13"/>
      <c r="E4" s="13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35.1" customHeight="1">
      <c r="A5" s="3"/>
      <c r="B5" s="11"/>
      <c r="C5" s="12"/>
      <c r="D5" s="13"/>
      <c r="E5" s="13"/>
      <c r="F5" s="13"/>
      <c r="G5" s="13"/>
      <c r="H5" s="13"/>
      <c r="I5" s="1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35.1" customHeight="1">
      <c r="A6" s="3"/>
      <c r="B6" s="11"/>
      <c r="C6" s="12"/>
      <c r="D6" s="13"/>
      <c r="E6" s="13"/>
      <c r="F6" s="13"/>
      <c r="G6" s="13"/>
      <c r="H6" s="13"/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35.1" customHeight="1">
      <c r="A7" s="3"/>
      <c r="B7" s="11"/>
      <c r="C7" s="12"/>
      <c r="D7" s="13"/>
      <c r="E7" s="13"/>
      <c r="F7" s="13"/>
      <c r="G7" s="13"/>
      <c r="H7" s="1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35.1" customHeight="1">
      <c r="A8" s="3"/>
      <c r="B8" s="11"/>
      <c r="C8" s="12"/>
      <c r="D8" s="13"/>
      <c r="E8" s="13"/>
      <c r="F8" s="13"/>
      <c r="G8" s="13"/>
      <c r="H8" s="13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35.1" customHeight="1">
      <c r="A9" s="3"/>
      <c r="B9" s="11"/>
      <c r="C9" s="12"/>
      <c r="D9" s="13"/>
      <c r="E9" s="13"/>
      <c r="F9" s="13"/>
      <c r="G9" s="13"/>
      <c r="H9" s="13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35.1" customHeight="1" thickBot="1">
      <c r="A10" s="3"/>
      <c r="B10" s="14"/>
      <c r="C10" s="15"/>
      <c r="D10" s="16"/>
      <c r="E10" s="16"/>
      <c r="F10" s="16"/>
      <c r="G10" s="16"/>
      <c r="H10" s="16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50.1" customHeight="1">
      <c r="A11" s="3"/>
      <c r="C11" s="17" t="s">
        <v>17</v>
      </c>
      <c r="D11" s="18">
        <f t="shared" ref="D11:I11" si="0">COUNTIF(D4:D10,"1")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</row>
    <row r="12" spans="1:253" ht="50.1" customHeight="1">
      <c r="A12" s="3"/>
      <c r="C12" s="17" t="s">
        <v>18</v>
      </c>
      <c r="D12" s="19">
        <f t="shared" ref="D12:I12" si="1">(COUNTIF(D4:D10, "0"))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</row>
    <row r="13" spans="1:253" ht="50.1" customHeight="1" thickBot="1">
      <c r="A13" s="3"/>
      <c r="C13" s="17" t="s">
        <v>19</v>
      </c>
      <c r="D13" s="20">
        <f t="shared" ref="D13:I13" si="2">COUNTIF(D4:D10,"-1")</f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  <c r="I13" s="20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</row>
    <row r="14" spans="1:253" ht="50.1" customHeight="1">
      <c r="A14" s="3"/>
      <c r="B14" s="17"/>
      <c r="C14" s="21" t="s">
        <v>20</v>
      </c>
      <c r="D14" s="22">
        <f t="shared" ref="D14:I14" si="3">SUM(D4:D10)</f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ht="50.1" customHeight="1" thickBot="1">
      <c r="A15" s="3"/>
      <c r="B15" s="21"/>
      <c r="C15" s="21" t="s">
        <v>21</v>
      </c>
      <c r="D15" s="23" cm="1">
        <f t="array" ref="D15">SUMPRODUCT((WEIGHT)*D4:D10)</f>
        <v>0</v>
      </c>
      <c r="E15" s="23" cm="1">
        <f t="array" ref="E15">SUMPRODUCT((WEIGHT)*E4:E10)</f>
        <v>0</v>
      </c>
      <c r="F15" s="23" cm="1">
        <f t="array" ref="F15">SUMPRODUCT((WEIGHT)*F4:F10)</f>
        <v>0</v>
      </c>
      <c r="G15" s="23" cm="1">
        <f t="array" ref="G15">SUMPRODUCT((WEIGHT)*G4:G10)</f>
        <v>0</v>
      </c>
      <c r="H15" s="23" cm="1">
        <f t="array" ref="H15">SUMPRODUCT((WEIGHT)*H4:H10)</f>
        <v>0</v>
      </c>
      <c r="I15" s="23" cm="1">
        <f t="array" ref="I15">SUMPRODUCT((WEIGHT)*I4:I10)</f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3" ht="14.25" thickTop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</row>
    <row r="40" spans="1:25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  <row r="54" spans="1:25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  <row r="56" spans="1:25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  <row r="57" spans="1:25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  <row r="59" spans="1:25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</row>
    <row r="73" spans="1:25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</row>
    <row r="74" spans="1:25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</row>
    <row r="75" spans="1:25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</row>
    <row r="76" spans="1:25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</row>
    <row r="78" spans="1:25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</row>
    <row r="92" spans="1:25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</row>
    <row r="93" spans="1:25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</row>
    <row r="94" spans="1:25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</row>
    <row r="95" spans="1:25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</row>
    <row r="97" spans="1:25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</row>
    <row r="111" spans="1:25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</row>
    <row r="112" spans="1:25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</row>
    <row r="113" spans="1:25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</row>
    <row r="114" spans="1:25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1:25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1:25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1:25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1:25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1:25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1:25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1:25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1:25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1:25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1:25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1:25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1:25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1:25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1:25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1:25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1:25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1:2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1:25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  <row r="155" spans="1:25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</row>
    <row r="156" spans="1:25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</row>
    <row r="157" spans="1:25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</row>
    <row r="158" spans="1:25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</row>
    <row r="159" spans="1:25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</row>
    <row r="160" spans="1:25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</row>
    <row r="161" spans="1:25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</row>
    <row r="162" spans="1:25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</row>
    <row r="163" spans="1:25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</row>
    <row r="164" spans="1:25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</row>
    <row r="165" spans="1:25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</row>
    <row r="166" spans="1:25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</row>
    <row r="167" spans="1:25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</row>
    <row r="168" spans="1:25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</row>
    <row r="169" spans="1:25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</row>
    <row r="170" spans="1:25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</row>
    <row r="171" spans="1:25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</row>
    <row r="172" spans="1:25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</row>
    <row r="173" spans="1:25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</row>
    <row r="174" spans="1:25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</row>
    <row r="175" spans="1:25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</row>
    <row r="176" spans="1:25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</row>
    <row r="177" spans="1:25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</row>
    <row r="178" spans="1:25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</row>
    <row r="179" spans="1:25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</row>
    <row r="180" spans="1:25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</row>
    <row r="181" spans="1:25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</row>
    <row r="182" spans="1:25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</row>
    <row r="183" spans="1:25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</row>
    <row r="184" spans="1:25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</row>
    <row r="185" spans="1:25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</row>
    <row r="186" spans="1:25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</row>
    <row r="187" spans="1:25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</row>
    <row r="188" spans="1:25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</row>
    <row r="189" spans="1:25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</row>
    <row r="190" spans="1:25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</row>
    <row r="191" spans="1:25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</row>
    <row r="192" spans="1:25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</row>
    <row r="193" spans="1:25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</row>
    <row r="194" spans="1:25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</row>
    <row r="195" spans="1:25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</row>
    <row r="196" spans="1:25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</row>
    <row r="197" spans="1:25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</row>
    <row r="198" spans="1:25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</row>
    <row r="199" spans="1:25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</row>
    <row r="200" spans="1:25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</row>
    <row r="201" spans="1:25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</row>
    <row r="202" spans="1:25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</row>
    <row r="203" spans="1:25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</row>
    <row r="204" spans="1:25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</row>
    <row r="205" spans="1:25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</row>
    <row r="206" spans="1:25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</row>
    <row r="207" spans="1:25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</row>
    <row r="208" spans="1:25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</row>
    <row r="209" spans="1:25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</row>
    <row r="210" spans="1:25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</row>
    <row r="211" spans="1:25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</row>
    <row r="212" spans="1:25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</row>
    <row r="213" spans="1:25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</row>
    <row r="214" spans="1:25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</row>
    <row r="215" spans="1:25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</row>
    <row r="216" spans="1:25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</row>
    <row r="217" spans="1:25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</row>
    <row r="218" spans="1:25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</row>
    <row r="219" spans="1:25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</row>
    <row r="220" spans="1:25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</row>
    <row r="221" spans="1:25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</row>
    <row r="222" spans="1:25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</row>
    <row r="223" spans="1:25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</row>
    <row r="224" spans="1:25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</row>
    <row r="225" spans="1:25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</row>
    <row r="226" spans="1:25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</row>
    <row r="227" spans="1:25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</row>
    <row r="228" spans="1:25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</row>
    <row r="229" spans="1:25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</row>
    <row r="230" spans="1:25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</row>
    <row r="231" spans="1:25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</row>
    <row r="232" spans="1:25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</row>
    <row r="233" spans="1:25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</row>
    <row r="234" spans="1:25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</row>
    <row r="235" spans="1:25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</row>
    <row r="236" spans="1:25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</row>
    <row r="237" spans="1:25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</row>
    <row r="238" spans="1:25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</row>
    <row r="239" spans="1:25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</row>
    <row r="240" spans="1:25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</row>
    <row r="241" spans="1:25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</row>
    <row r="242" spans="1:25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</row>
    <row r="243" spans="1:25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</row>
    <row r="244" spans="1:25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</row>
    <row r="245" spans="1:25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</row>
    <row r="246" spans="1:25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</row>
    <row r="247" spans="1:25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</row>
    <row r="248" spans="1:25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</row>
    <row r="249" spans="1:25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</row>
    <row r="250" spans="1:25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</row>
    <row r="251" spans="1:25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</row>
    <row r="252" spans="1:25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</row>
    <row r="253" spans="1: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</row>
    <row r="254" spans="1:25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</row>
    <row r="255" spans="1:25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</row>
    <row r="256" spans="1:25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</row>
    <row r="257" spans="1:25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</row>
    <row r="258" spans="1:25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</row>
    <row r="259" spans="1:25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</row>
    <row r="260" spans="1:25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</row>
    <row r="261" spans="1:25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</row>
    <row r="262" spans="1:25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</row>
    <row r="263" spans="1:25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</row>
    <row r="264" spans="1:25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</row>
    <row r="265" spans="1:25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</row>
    <row r="266" spans="1:25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</row>
    <row r="267" spans="1:25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</row>
    <row r="268" spans="1:25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</row>
    <row r="269" spans="1:25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</row>
    <row r="270" spans="1:25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</row>
    <row r="271" spans="1:25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</row>
    <row r="272" spans="1:25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</row>
    <row r="273" spans="1:25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</row>
    <row r="274" spans="1:25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</row>
    <row r="275" spans="1:25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</row>
    <row r="276" spans="1:25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</row>
    <row r="277" spans="1:25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</row>
    <row r="278" spans="1:25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</row>
    <row r="279" spans="1:25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</row>
    <row r="280" spans="1:25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</row>
    <row r="281" spans="1:25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</row>
    <row r="282" spans="1:25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</row>
    <row r="283" spans="1:25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</row>
    <row r="284" spans="1:25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</row>
    <row r="285" spans="1:25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</row>
    <row r="286" spans="1:25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</row>
    <row r="287" spans="1:25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</row>
    <row r="288" spans="1:25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</row>
    <row r="289" spans="1:25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</row>
    <row r="290" spans="1:25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</row>
    <row r="291" spans="1:25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</row>
    <row r="292" spans="1:25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</row>
    <row r="293" spans="1:25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</row>
    <row r="294" spans="1:25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</row>
    <row r="295" spans="1:25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</row>
    <row r="296" spans="1:25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</row>
    <row r="297" spans="1:25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</row>
    <row r="298" spans="1:25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</row>
    <row r="299" spans="1:25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</row>
    <row r="300" spans="1:25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</row>
    <row r="301" spans="1:25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</row>
    <row r="302" spans="1:25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</row>
    <row r="303" spans="1:25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</row>
    <row r="304" spans="1:25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</row>
    <row r="305" spans="1:25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</row>
    <row r="306" spans="1:25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</row>
    <row r="307" spans="1:25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</row>
    <row r="308" spans="1:25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</row>
    <row r="309" spans="1:25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</row>
    <row r="310" spans="1:25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</row>
    <row r="311" spans="1:25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</row>
    <row r="312" spans="1:25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</row>
    <row r="313" spans="1:25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</row>
    <row r="314" spans="1:25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</row>
    <row r="315" spans="1:25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</row>
    <row r="316" spans="1:25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</row>
    <row r="317" spans="1:25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</row>
    <row r="318" spans="1:25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</row>
    <row r="319" spans="1:25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</row>
    <row r="320" spans="1:25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</row>
    <row r="321" spans="1:25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</row>
    <row r="322" spans="1:25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</row>
    <row r="323" spans="1:25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</row>
    <row r="324" spans="1:25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</row>
    <row r="325" spans="1:25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</row>
    <row r="326" spans="1:25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</row>
    <row r="327" spans="1:25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</row>
    <row r="328" spans="1:25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</row>
    <row r="329" spans="1:25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</row>
    <row r="330" spans="1:25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</row>
    <row r="331" spans="1:25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</row>
    <row r="332" spans="1:25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</row>
    <row r="333" spans="1:25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</row>
    <row r="334" spans="1:25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</row>
    <row r="335" spans="1:25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</row>
    <row r="336" spans="1:25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</row>
    <row r="337" spans="1:25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</row>
    <row r="338" spans="1:25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</row>
    <row r="339" spans="1:25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</row>
    <row r="340" spans="1:25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</row>
    <row r="341" spans="1:25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</row>
    <row r="342" spans="1:25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</row>
    <row r="343" spans="1:25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</row>
    <row r="344" spans="1:25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</row>
    <row r="345" spans="1:25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</row>
    <row r="346" spans="1:25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</row>
    <row r="347" spans="1:25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</row>
    <row r="348" spans="1:25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</row>
    <row r="349" spans="1:25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</row>
    <row r="350" spans="1:25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</row>
    <row r="351" spans="1:25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</row>
    <row r="352" spans="1:25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</row>
    <row r="353" spans="1:2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</row>
    <row r="354" spans="1:25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</row>
    <row r="355" spans="1:25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</row>
    <row r="356" spans="1:25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</row>
    <row r="357" spans="1:25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</row>
    <row r="358" spans="1:25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</row>
    <row r="359" spans="1:25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</row>
    <row r="360" spans="1:25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</row>
    <row r="361" spans="1:25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</row>
    <row r="362" spans="1:25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</row>
    <row r="363" spans="1:25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</row>
    <row r="364" spans="1:25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</row>
    <row r="365" spans="1:25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</row>
    <row r="366" spans="1:25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</row>
    <row r="367" spans="1:25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</row>
    <row r="368" spans="1:25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</row>
    <row r="369" spans="1:27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</row>
    <row r="370" spans="1:277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</row>
    <row r="371" spans="1:277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</row>
    <row r="372" spans="1:277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</row>
    <row r="373" spans="1:277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</row>
    <row r="374" spans="1:277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</row>
    <row r="375" spans="1:277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</row>
    <row r="376" spans="1:277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</row>
    <row r="377" spans="1:2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</row>
    <row r="378" spans="1:277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</row>
    <row r="379" spans="1:277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</row>
    <row r="380" spans="1:277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</row>
    <row r="381" spans="1:277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</row>
    <row r="382" spans="1:277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</row>
    <row r="383" spans="1:277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</row>
    <row r="384" spans="1:277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</row>
    <row r="385" spans="1:277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</row>
    <row r="386" spans="1:277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</row>
    <row r="387" spans="1:27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</row>
    <row r="388" spans="1:277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</row>
    <row r="389" spans="1:277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</row>
    <row r="390" spans="1:277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</row>
    <row r="391" spans="1:277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</row>
    <row r="392" spans="1:277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</row>
    <row r="393" spans="1:277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</row>
    <row r="394" spans="1:277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</row>
    <row r="395" spans="1:277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</row>
    <row r="396" spans="1:277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</row>
    <row r="397" spans="1:27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</row>
    <row r="398" spans="1:277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</row>
    <row r="399" spans="1:277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</row>
    <row r="400" spans="1:277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</row>
    <row r="401" spans="1:277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</row>
    <row r="402" spans="1:277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</row>
    <row r="403" spans="1:277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</row>
    <row r="404" spans="1:277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</row>
    <row r="405" spans="1:277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</row>
    <row r="406" spans="1:277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</row>
    <row r="407" spans="1:27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</row>
    <row r="408" spans="1:277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</row>
    <row r="409" spans="1:277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</row>
    <row r="410" spans="1:277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</row>
    <row r="411" spans="1:277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</row>
    <row r="412" spans="1:277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</row>
    <row r="413" spans="1:277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</row>
    <row r="414" spans="1:277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</row>
    <row r="415" spans="1:277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</row>
    <row r="416" spans="1:277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</row>
    <row r="417" spans="1:27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</row>
    <row r="418" spans="1:277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</row>
    <row r="419" spans="1:277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</row>
    <row r="420" spans="1:277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</row>
    <row r="421" spans="1:27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</row>
    <row r="422" spans="1:27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</row>
    <row r="423" spans="1:27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</row>
    <row r="424" spans="1:27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</row>
    <row r="425" spans="1:27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</row>
    <row r="426" spans="1:277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</row>
    <row r="427" spans="1:27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</row>
    <row r="428" spans="1:277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</row>
    <row r="429" spans="1:277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</row>
    <row r="430" spans="1:277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</row>
    <row r="431" spans="1:277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</row>
    <row r="432" spans="1:277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</row>
    <row r="433" spans="1:277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</row>
    <row r="434" spans="1:277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</row>
    <row r="435" spans="1:277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</row>
    <row r="436" spans="1:277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</row>
    <row r="437" spans="1:27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</row>
    <row r="438" spans="1:277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</row>
    <row r="439" spans="1:277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</row>
    <row r="440" spans="1:277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</row>
    <row r="441" spans="1:277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</row>
    <row r="442" spans="1:277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</row>
    <row r="443" spans="1:277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</row>
    <row r="444" spans="1:277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</row>
    <row r="445" spans="1:277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</row>
    <row r="446" spans="1:277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</row>
    <row r="447" spans="1:27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</row>
    <row r="448" spans="1:277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</row>
    <row r="449" spans="1:277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</row>
    <row r="450" spans="1:277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</row>
    <row r="451" spans="1:277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</row>
    <row r="452" spans="1:277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</row>
    <row r="453" spans="1:277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</row>
    <row r="454" spans="1:277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</row>
    <row r="455" spans="1:277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</row>
    <row r="456" spans="1:277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</row>
    <row r="457" spans="1:27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</row>
    <row r="458" spans="1:277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</row>
    <row r="459" spans="1:277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</row>
    <row r="460" spans="1:277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</row>
    <row r="461" spans="1:277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</row>
    <row r="462" spans="1:277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</row>
    <row r="463" spans="1:277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</row>
    <row r="464" spans="1:277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</row>
    <row r="465" spans="1:277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</row>
    <row r="466" spans="1:277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</row>
    <row r="467" spans="1:27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</row>
    <row r="468" spans="1:277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</row>
    <row r="469" spans="1:277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</row>
    <row r="470" spans="1:277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</row>
    <row r="471" spans="1:277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</row>
    <row r="472" spans="1:277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</row>
    <row r="473" spans="1:277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</row>
    <row r="474" spans="1:277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</row>
    <row r="475" spans="1:277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</row>
    <row r="476" spans="1:277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</row>
    <row r="477" spans="1:2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</row>
    <row r="478" spans="1:277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</row>
    <row r="479" spans="1:277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</row>
    <row r="480" spans="1:277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</row>
    <row r="481" spans="1:277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</row>
    <row r="482" spans="1:277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</row>
    <row r="483" spans="1:277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</row>
    <row r="484" spans="1:277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</row>
    <row r="485" spans="1:277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</row>
    <row r="486" spans="1:277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</row>
    <row r="487" spans="1:27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</row>
    <row r="488" spans="1:277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</row>
    <row r="489" spans="1:277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</row>
    <row r="490" spans="1:277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</row>
    <row r="491" spans="1:277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</row>
    <row r="492" spans="1:277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</row>
    <row r="493" spans="1:277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</row>
    <row r="494" spans="1:277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</row>
    <row r="495" spans="1:277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</row>
    <row r="496" spans="1:277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</row>
    <row r="497" spans="1:27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</row>
    <row r="498" spans="1:277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</row>
    <row r="499" spans="1:277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</row>
    <row r="500" spans="1:277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</row>
    <row r="501" spans="1:277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</row>
    <row r="502" spans="1:277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</row>
    <row r="503" spans="1:277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</row>
    <row r="504" spans="1:277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</row>
    <row r="505" spans="1:277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</row>
    <row r="506" spans="1:277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</row>
    <row r="507" spans="1:27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</row>
    <row r="508" spans="1:277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</row>
    <row r="509" spans="1:277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</row>
    <row r="510" spans="1:277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</row>
    <row r="511" spans="1:277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</row>
    <row r="512" spans="1:277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</row>
    <row r="513" spans="1:277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</row>
    <row r="514" spans="1:277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</row>
    <row r="515" spans="1:277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</row>
    <row r="516" spans="1:277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</row>
    <row r="517" spans="1:27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</row>
    <row r="518" spans="1:277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</row>
    <row r="519" spans="1:277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</row>
    <row r="520" spans="1:277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</row>
    <row r="521" spans="1:277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</row>
    <row r="522" spans="1:277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</row>
    <row r="523" spans="1:277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</row>
    <row r="524" spans="1:277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</row>
    <row r="525" spans="1:277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</row>
    <row r="526" spans="1:277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</row>
    <row r="527" spans="1:27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</row>
    <row r="528" spans="1:277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</row>
    <row r="529" spans="1:277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</row>
    <row r="530" spans="1:277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</row>
    <row r="531" spans="1:277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</row>
    <row r="532" spans="1:277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</row>
    <row r="533" spans="1:277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</row>
    <row r="534" spans="1:277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</row>
    <row r="535" spans="1:277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</row>
    <row r="536" spans="1:277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</row>
    <row r="537" spans="1:27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</row>
    <row r="538" spans="1:277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</row>
    <row r="539" spans="1:277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</row>
    <row r="540" spans="1:277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</row>
    <row r="541" spans="1:277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</row>
    <row r="542" spans="1:277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</row>
    <row r="543" spans="1:277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</row>
    <row r="544" spans="1:277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</row>
    <row r="545" spans="1:277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</row>
    <row r="546" spans="1:277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</row>
    <row r="547" spans="1:27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</row>
    <row r="548" spans="1:277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</row>
    <row r="549" spans="1:277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</row>
    <row r="550" spans="1:277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</row>
    <row r="551" spans="1:277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</row>
    <row r="552" spans="1:277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</row>
    <row r="553" spans="1:277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</row>
    <row r="554" spans="1:277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</row>
    <row r="555" spans="1:277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</row>
    <row r="556" spans="1:277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</row>
    <row r="557" spans="1:27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</row>
    <row r="558" spans="1:277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</row>
    <row r="559" spans="1:277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</row>
    <row r="560" spans="1:277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</row>
    <row r="561" spans="1:277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</row>
    <row r="562" spans="1:277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</row>
    <row r="563" spans="1:277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</row>
    <row r="564" spans="1:277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</row>
    <row r="565" spans="1:277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</row>
    <row r="566" spans="1:277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</row>
    <row r="567" spans="1:27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</row>
    <row r="568" spans="1:277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</row>
    <row r="569" spans="1:277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</row>
    <row r="570" spans="1:277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</row>
    <row r="571" spans="1:277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</row>
    <row r="572" spans="1:277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</row>
    <row r="573" spans="1:277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</row>
    <row r="574" spans="1:277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</row>
    <row r="575" spans="1:277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</row>
    <row r="576" spans="1:277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</row>
    <row r="577" spans="1:2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</row>
    <row r="578" spans="1:277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</row>
    <row r="579" spans="1:277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</row>
    <row r="580" spans="1:277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</row>
    <row r="581" spans="1:277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</row>
    <row r="582" spans="1:277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</row>
    <row r="583" spans="1:277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</row>
    <row r="584" spans="1:277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</row>
    <row r="585" spans="1:277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</row>
    <row r="586" spans="1:277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</row>
    <row r="587" spans="1:27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</row>
    <row r="588" spans="1:277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</row>
    <row r="589" spans="1:277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</row>
    <row r="590" spans="1:277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</row>
    <row r="591" spans="1:277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</row>
    <row r="592" spans="1:277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</row>
    <row r="593" spans="1:277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</row>
    <row r="594" spans="1:277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</row>
    <row r="595" spans="1:277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</row>
    <row r="596" spans="1:277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</row>
    <row r="597" spans="1:27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</row>
    <row r="598" spans="1:277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</row>
    <row r="599" spans="1:277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</row>
    <row r="600" spans="1:277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</row>
    <row r="601" spans="1:277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</row>
    <row r="602" spans="1:277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</row>
    <row r="603" spans="1:277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</row>
    <row r="604" spans="1:277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</row>
    <row r="605" spans="1:277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</row>
    <row r="606" spans="1:277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</row>
    <row r="607" spans="1:27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</row>
    <row r="608" spans="1:277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</row>
    <row r="609" spans="1:277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</row>
    <row r="610" spans="1:277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</row>
    <row r="611" spans="1:277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</row>
    <row r="612" spans="1:277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</row>
    <row r="613" spans="1:277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</row>
    <row r="614" spans="1:277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</row>
    <row r="615" spans="1:277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</row>
    <row r="616" spans="1:277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</row>
    <row r="617" spans="1:27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</row>
    <row r="618" spans="1:277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</row>
    <row r="619" spans="1:277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</row>
    <row r="620" spans="1:277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</row>
    <row r="621" spans="1:277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</row>
    <row r="622" spans="1:277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</row>
    <row r="623" spans="1:277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</row>
    <row r="624" spans="1:277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</row>
    <row r="625" spans="1:277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</row>
    <row r="626" spans="1:277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</row>
    <row r="627" spans="1:27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</row>
    <row r="628" spans="1:277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</row>
    <row r="629" spans="1:277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</row>
    <row r="630" spans="1:277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</row>
    <row r="631" spans="1:277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</row>
    <row r="632" spans="1:277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</row>
    <row r="633" spans="1:277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</row>
    <row r="634" spans="1:277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</row>
    <row r="635" spans="1:277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</row>
    <row r="636" spans="1:277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</row>
    <row r="637" spans="1:27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</row>
    <row r="638" spans="1:277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</row>
    <row r="639" spans="1:277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</row>
    <row r="640" spans="1:277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</row>
    <row r="641" spans="1:277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</row>
    <row r="642" spans="1:277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</row>
    <row r="643" spans="1:277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</row>
    <row r="644" spans="1:277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</row>
    <row r="645" spans="1:277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</row>
    <row r="646" spans="1:277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</row>
    <row r="647" spans="1:27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</row>
    <row r="648" spans="1:277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</row>
    <row r="649" spans="1:277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</row>
    <row r="650" spans="1:277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</row>
    <row r="651" spans="1:277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</row>
    <row r="652" spans="1:277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</row>
    <row r="653" spans="1:277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</row>
    <row r="654" spans="1:277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</row>
    <row r="655" spans="1:277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</row>
    <row r="656" spans="1:277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</row>
    <row r="657" spans="1:27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</row>
    <row r="658" spans="1:277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</row>
    <row r="659" spans="1:277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</row>
    <row r="660" spans="1:277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</row>
    <row r="661" spans="1:277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</row>
    <row r="662" spans="1:277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</row>
    <row r="663" spans="1:277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</row>
    <row r="664" spans="1:277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</row>
    <row r="665" spans="1:277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</row>
    <row r="666" spans="1:277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</row>
    <row r="667" spans="1:27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</row>
    <row r="668" spans="1:277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</row>
    <row r="669" spans="1:277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</row>
    <row r="670" spans="1:277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</row>
    <row r="671" spans="1:277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</row>
    <row r="672" spans="1:277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</row>
    <row r="673" spans="1:277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</row>
    <row r="674" spans="1:277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</row>
    <row r="675" spans="1:277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</row>
    <row r="676" spans="1:277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</row>
    <row r="677" spans="1:2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</row>
    <row r="678" spans="1:277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</row>
    <row r="679" spans="1:277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</row>
    <row r="680" spans="1:277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</row>
    <row r="681" spans="1:277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</row>
    <row r="682" spans="1:277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</row>
    <row r="683" spans="1:277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</row>
    <row r="684" spans="1:277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</row>
    <row r="685" spans="1:277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</row>
    <row r="686" spans="1:277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</row>
    <row r="687" spans="1:27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</row>
    <row r="688" spans="1:277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</row>
    <row r="689" spans="1:277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</row>
    <row r="690" spans="1:277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</row>
    <row r="691" spans="1:277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</row>
    <row r="692" spans="1:277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</row>
    <row r="693" spans="1:277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</row>
    <row r="694" spans="1:277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</row>
    <row r="695" spans="1:277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</row>
    <row r="696" spans="1:277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</row>
    <row r="697" spans="1:27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</row>
    <row r="698" spans="1:277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</row>
    <row r="699" spans="1:277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</row>
    <row r="700" spans="1:277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</row>
    <row r="701" spans="1:277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</row>
    <row r="702" spans="1:277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</row>
    <row r="703" spans="1:277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</row>
    <row r="704" spans="1:277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</row>
    <row r="705" spans="1:277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</row>
    <row r="706" spans="1:277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</row>
    <row r="707" spans="1:27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</row>
    <row r="708" spans="1:277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</row>
    <row r="709" spans="1:277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</row>
    <row r="710" spans="1:277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</row>
    <row r="711" spans="1:277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</row>
    <row r="712" spans="1:277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</row>
    <row r="713" spans="1:277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</row>
    <row r="714" spans="1:277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</row>
    <row r="715" spans="1:277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</row>
    <row r="716" spans="1:277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</row>
    <row r="717" spans="1:27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</row>
    <row r="718" spans="1:277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</row>
    <row r="719" spans="1:277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</row>
    <row r="720" spans="1:277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</row>
    <row r="721" spans="1:277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</row>
    <row r="722" spans="1:277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</row>
    <row r="723" spans="1:277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</row>
    <row r="724" spans="1:277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</row>
    <row r="725" spans="1:277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</row>
    <row r="726" spans="1:277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</row>
    <row r="727" spans="1:27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</row>
    <row r="728" spans="1:277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</row>
    <row r="729" spans="1:277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</row>
    <row r="730" spans="1:277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</row>
    <row r="731" spans="1:277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</row>
    <row r="732" spans="1:277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</row>
    <row r="733" spans="1:277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</row>
    <row r="734" spans="1:277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</row>
    <row r="735" spans="1:277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</row>
    <row r="736" spans="1:277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</row>
    <row r="737" spans="1:27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</row>
    <row r="738" spans="1:277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</row>
    <row r="739" spans="1:277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</row>
    <row r="740" spans="1:277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</row>
    <row r="741" spans="1:277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</row>
    <row r="742" spans="1:277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</row>
    <row r="743" spans="1:277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</row>
    <row r="744" spans="1:277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</row>
    <row r="745" spans="1:277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</row>
    <row r="746" spans="1:277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</row>
    <row r="747" spans="1:27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</row>
    <row r="748" spans="1:277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</row>
    <row r="749" spans="1:277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</row>
    <row r="750" spans="1:277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</row>
    <row r="751" spans="1:277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</row>
    <row r="752" spans="1:277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</row>
    <row r="753" spans="1:277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</row>
    <row r="754" spans="1:277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</row>
    <row r="755" spans="1:277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</row>
    <row r="756" spans="1:277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</row>
    <row r="757" spans="1:27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</row>
    <row r="758" spans="1:277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</row>
    <row r="759" spans="1:277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</row>
    <row r="760" spans="1:277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</row>
    <row r="761" spans="1:277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</row>
    <row r="762" spans="1:277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</row>
    <row r="763" spans="1:277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</row>
    <row r="764" spans="1:277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</row>
    <row r="765" spans="1:277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</row>
    <row r="766" spans="1:277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</row>
    <row r="767" spans="1:27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</row>
    <row r="768" spans="1:277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</row>
    <row r="769" spans="1:277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</row>
    <row r="770" spans="1:277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</row>
    <row r="771" spans="1:277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</row>
    <row r="772" spans="1:277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</row>
    <row r="773" spans="1:277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</row>
    <row r="774" spans="1:277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</row>
    <row r="775" spans="1:277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</row>
    <row r="776" spans="1:277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</row>
    <row r="777" spans="1:2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</row>
    <row r="778" spans="1:277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</row>
    <row r="779" spans="1:277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</row>
    <row r="780" spans="1:277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</row>
    <row r="781" spans="1:277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</row>
    <row r="782" spans="1:277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</row>
    <row r="783" spans="1:277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</row>
    <row r="784" spans="1:277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</row>
    <row r="785" spans="1:277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</row>
    <row r="786" spans="1:277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</row>
    <row r="787" spans="1:27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</row>
    <row r="788" spans="1:277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</row>
    <row r="789" spans="1:277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</row>
    <row r="790" spans="1:277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</row>
    <row r="791" spans="1:277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</row>
    <row r="792" spans="1:277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</row>
    <row r="793" spans="1:277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</row>
    <row r="794" spans="1:277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</row>
    <row r="795" spans="1:277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</row>
    <row r="796" spans="1:277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</row>
    <row r="797" spans="1:27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</row>
    <row r="798" spans="1:277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</row>
    <row r="799" spans="1:277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</row>
    <row r="800" spans="1:277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</row>
    <row r="801" spans="1:277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</row>
    <row r="802" spans="1:277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</row>
    <row r="803" spans="1:277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</row>
    <row r="804" spans="1:277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</row>
    <row r="805" spans="1:277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</row>
    <row r="806" spans="1:277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</row>
    <row r="807" spans="1:27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</row>
    <row r="808" spans="1:277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</row>
    <row r="809" spans="1:277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</row>
    <row r="810" spans="1:277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</row>
    <row r="811" spans="1:277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</row>
    <row r="812" spans="1:277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</row>
    <row r="813" spans="1:277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</row>
    <row r="814" spans="1:277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</row>
    <row r="815" spans="1:277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</row>
    <row r="816" spans="1:277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</row>
    <row r="817" spans="1:27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</row>
    <row r="818" spans="1:277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</row>
    <row r="819" spans="1:277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</row>
    <row r="820" spans="1:277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</row>
    <row r="821" spans="1:277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</row>
    <row r="822" spans="1:277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</row>
    <row r="823" spans="1:277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</row>
    <row r="824" spans="1:277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</row>
    <row r="825" spans="1:277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</row>
    <row r="826" spans="1:277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</row>
    <row r="827" spans="1:27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</row>
    <row r="828" spans="1:277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</row>
    <row r="829" spans="1:277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</row>
    <row r="830" spans="1:277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</row>
    <row r="831" spans="1:277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</row>
    <row r="832" spans="1:277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</row>
    <row r="833" spans="1:277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</row>
    <row r="834" spans="1:277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</row>
    <row r="835" spans="1:277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</row>
    <row r="836" spans="1:277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</row>
    <row r="837" spans="1:27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</row>
    <row r="838" spans="1:277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</row>
    <row r="839" spans="1:277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</row>
    <row r="840" spans="1:277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</row>
    <row r="841" spans="1:277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</row>
    <row r="842" spans="1:277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</row>
    <row r="843" spans="1:277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</row>
    <row r="844" spans="1:277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</row>
    <row r="845" spans="1:277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</row>
    <row r="846" spans="1:277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</row>
    <row r="847" spans="1:27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</row>
    <row r="848" spans="1:277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</row>
    <row r="849" spans="1:277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</row>
    <row r="850" spans="1:277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</row>
    <row r="851" spans="1:277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</row>
    <row r="852" spans="1:277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</row>
    <row r="853" spans="1:277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</row>
    <row r="854" spans="1:277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</row>
    <row r="855" spans="1:277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</row>
    <row r="856" spans="1:277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</row>
    <row r="857" spans="1:27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</row>
    <row r="858" spans="1:277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</row>
    <row r="859" spans="1:277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</row>
    <row r="860" spans="1:277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</row>
    <row r="861" spans="1:277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</row>
    <row r="862" spans="1:277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</row>
    <row r="863" spans="1:277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</row>
    <row r="864" spans="1:277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</row>
    <row r="865" spans="1:277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</row>
    <row r="866" spans="1:277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</row>
    <row r="867" spans="1:27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</row>
    <row r="868" spans="1:277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</row>
    <row r="869" spans="1:277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</row>
    <row r="870" spans="1:277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</row>
    <row r="871" spans="1:277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</row>
    <row r="872" spans="1:277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</row>
    <row r="873" spans="1:277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</row>
    <row r="874" spans="1:277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</row>
    <row r="875" spans="1:277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</row>
    <row r="876" spans="1:277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</row>
    <row r="877" spans="1:2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</row>
    <row r="878" spans="1:277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</row>
    <row r="879" spans="1:277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</row>
    <row r="880" spans="1:277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</row>
    <row r="881" spans="1:277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</row>
    <row r="882" spans="1:277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</row>
    <row r="883" spans="1:277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</row>
    <row r="884" spans="1:277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</row>
    <row r="885" spans="1:277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</row>
    <row r="886" spans="1:277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</row>
    <row r="887" spans="1:27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</row>
    <row r="888" spans="1:277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</row>
    <row r="889" spans="1:277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</row>
    <row r="890" spans="1:277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</row>
    <row r="891" spans="1:277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</row>
    <row r="892" spans="1:277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</row>
    <row r="893" spans="1:277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</row>
    <row r="894" spans="1:277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</row>
    <row r="895" spans="1:277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</row>
    <row r="896" spans="1:277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</row>
    <row r="897" spans="1:27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</row>
    <row r="898" spans="1:277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</row>
    <row r="899" spans="1:277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</row>
    <row r="900" spans="1:277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</row>
    <row r="901" spans="1:277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</row>
    <row r="902" spans="1:277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</row>
    <row r="903" spans="1:277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</row>
    <row r="904" spans="1:277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</row>
    <row r="905" spans="1:277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</row>
    <row r="906" spans="1:277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</row>
    <row r="907" spans="1:27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</row>
    <row r="908" spans="1:277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</row>
    <row r="909" spans="1:277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</row>
    <row r="910" spans="1:277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</row>
    <row r="911" spans="1:277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</row>
    <row r="912" spans="1:277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</row>
    <row r="913" spans="1:277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</row>
    <row r="914" spans="1:277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</row>
    <row r="915" spans="1:277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</row>
    <row r="916" spans="1:277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</row>
    <row r="917" spans="1:27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</row>
    <row r="918" spans="1:277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</row>
    <row r="919" spans="1:277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</row>
    <row r="920" spans="1:277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</row>
    <row r="921" spans="1:277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</row>
    <row r="922" spans="1:277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</row>
    <row r="923" spans="1:277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</row>
    <row r="924" spans="1:277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</row>
    <row r="925" spans="1:277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</row>
    <row r="926" spans="1:277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</row>
    <row r="927" spans="1:27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</row>
    <row r="928" spans="1:277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</row>
    <row r="929" spans="1:277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</row>
    <row r="930" spans="1:277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</row>
    <row r="931" spans="1:277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</row>
    <row r="932" spans="1:277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</row>
    <row r="933" spans="1:277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</row>
    <row r="934" spans="1:277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</row>
    <row r="935" spans="1:277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</row>
    <row r="936" spans="1:277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</row>
    <row r="937" spans="1:27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</row>
    <row r="938" spans="1:277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</row>
    <row r="939" spans="1:277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</row>
    <row r="940" spans="1:277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</row>
    <row r="941" spans="1:277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</row>
    <row r="942" spans="1:277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</row>
    <row r="943" spans="1:277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</row>
    <row r="944" spans="1:277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</row>
    <row r="945" spans="1:277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</row>
    <row r="946" spans="1:277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</row>
    <row r="947" spans="1:27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</row>
    <row r="948" spans="1:277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</row>
    <row r="949" spans="1:277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</row>
    <row r="950" spans="1:277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</row>
    <row r="951" spans="1:277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</row>
    <row r="952" spans="1:277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</row>
    <row r="953" spans="1:277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</row>
    <row r="954" spans="1:277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</row>
    <row r="955" spans="1:277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</row>
    <row r="956" spans="1:277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</row>
    <row r="957" spans="1:27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</row>
    <row r="958" spans="1:277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</row>
    <row r="959" spans="1:277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</row>
    <row r="960" spans="1:277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</row>
    <row r="961" spans="1:277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</row>
    <row r="962" spans="1:277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</row>
    <row r="963" spans="1:277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</row>
    <row r="964" spans="1:277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</row>
    <row r="965" spans="1:277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</row>
    <row r="966" spans="1:277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</row>
    <row r="967" spans="1:27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</row>
    <row r="968" spans="1:277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</row>
    <row r="969" spans="1:277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</row>
    <row r="970" spans="1:277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</row>
    <row r="971" spans="1:277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</row>
    <row r="972" spans="1:277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</row>
    <row r="973" spans="1:277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</row>
    <row r="974" spans="1:277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</row>
    <row r="975" spans="1:277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</row>
    <row r="976" spans="1:277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</row>
    <row r="977" spans="1:2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</row>
    <row r="978" spans="1:277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</row>
    <row r="979" spans="1:277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</row>
    <row r="980" spans="1:277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</row>
    <row r="981" spans="1:277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</row>
    <row r="982" spans="1:277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</row>
    <row r="983" spans="1:277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</row>
    <row r="984" spans="1:277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</row>
    <row r="985" spans="1:277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</row>
    <row r="986" spans="1:277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</row>
    <row r="987" spans="1:27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</row>
    <row r="988" spans="1:277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</row>
    <row r="989" spans="1:277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</row>
    <row r="990" spans="1:277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</row>
    <row r="991" spans="1:277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</row>
    <row r="992" spans="1:277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</row>
    <row r="993" spans="1:277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</row>
    <row r="994" spans="1:277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</row>
    <row r="995" spans="1:277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</row>
    <row r="996" spans="1:277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</row>
    <row r="997" spans="1:27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</row>
    <row r="998" spans="1:277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</row>
    <row r="999" spans="1:277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</row>
    <row r="1000" spans="1:277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</row>
    <row r="1001" spans="1:277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</row>
    <row r="1002" spans="1:277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</row>
    <row r="1003" spans="1:277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</row>
    <row r="1004" spans="1:277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</row>
    <row r="1005" spans="1:277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</row>
    <row r="1006" spans="1:277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</row>
    <row r="1007" spans="1:27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</row>
    <row r="1008" spans="1:277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</row>
    <row r="1009" spans="1:277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</row>
    <row r="1010" spans="1:277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</row>
    <row r="1011" spans="1:277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</row>
    <row r="1012" spans="1:277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</row>
    <row r="1013" spans="1:277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</row>
    <row r="1014" spans="1:277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</row>
    <row r="1015" spans="1:277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</row>
    <row r="1016" spans="1:277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</row>
    <row r="1017" spans="1:27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</row>
    <row r="1018" spans="1:277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</row>
    <row r="1019" spans="1:277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</row>
    <row r="1020" spans="1:277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</row>
    <row r="1021" spans="1:277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</row>
    <row r="1022" spans="1:277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</row>
    <row r="1023" spans="1:277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</row>
    <row r="1024" spans="1:277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</row>
    <row r="1025" spans="1:277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</row>
    <row r="1026" spans="1:277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</row>
    <row r="1027" spans="1:277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</row>
    <row r="1028" spans="1:277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</row>
    <row r="1029" spans="1:277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</row>
    <row r="1030" spans="1:277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</row>
    <row r="1031" spans="1:277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</row>
    <row r="1032" spans="1:277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</row>
    <row r="1033" spans="1:277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</row>
    <row r="1034" spans="1:277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</row>
    <row r="1035" spans="1:277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</row>
    <row r="1036" spans="1:277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</row>
    <row r="1037" spans="1:277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</row>
    <row r="1038" spans="1:277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</row>
    <row r="1039" spans="1:277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</row>
    <row r="1040" spans="1:277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</row>
    <row r="1041" spans="1:277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</row>
    <row r="1042" spans="1:277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</row>
    <row r="1043" spans="1:277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</row>
    <row r="1044" spans="1:277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</row>
    <row r="1045" spans="1:277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</row>
    <row r="1046" spans="1:277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</row>
    <row r="1047" spans="1:277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</row>
    <row r="1048" spans="1:277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</row>
    <row r="1049" spans="1:277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</row>
    <row r="1050" spans="1:277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</row>
    <row r="1051" spans="1:277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</row>
    <row r="1052" spans="1:277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</row>
    <row r="1053" spans="1:277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</row>
    <row r="1054" spans="1:277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</row>
    <row r="1055" spans="1:277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</row>
    <row r="1056" spans="1:277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</row>
    <row r="1057" spans="1:277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</row>
    <row r="1058" spans="1:277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</row>
    <row r="1059" spans="1:277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</row>
  </sheetData>
  <phoneticPr fontId="28" type="noConversion"/>
  <conditionalFormatting sqref="D4:I10">
    <cfRule type="containsText" dxfId="4" priority="3" operator="containsText" text="0">
      <formula>NOT(ISERROR(SEARCH("0",D4)))</formula>
    </cfRule>
    <cfRule type="containsText" dxfId="3" priority="4" operator="containsText" text="1">
      <formula>NOT(ISERROR(SEARCH("1",D4)))</formula>
    </cfRule>
  </conditionalFormatting>
  <conditionalFormatting sqref="D15:I15">
    <cfRule type="colorScale" priority="1">
      <colorScale>
        <cfvo type="min"/>
        <cfvo type="percentile" val="50"/>
        <cfvo type="max"/>
        <color rgb="FFFF815D"/>
        <color rgb="FFFFF17C"/>
        <color rgb="FFBFFCFA"/>
      </colorScale>
    </cfRule>
  </conditionalFormatting>
  <pageMargins left="0.4" right="0.4" top="0.4" bottom="0.4" header="0" footer="0"/>
  <pageSetup scale="88" fitToHeight="0" orientation="landscape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21D4D6F-93C3-DB4F-A1D6-77154ED30D0E}">
            <xm:f>NOT(ISERROR(SEARCH(-1,D4)))</xm:f>
            <xm:f>-1</xm:f>
            <x14:dxf>
              <fill>
                <patternFill>
                  <bgColor rgb="FFFF815D"/>
                </patternFill>
              </fill>
            </x14:dxf>
          </x14:cfRule>
          <xm:sqref>D4:I10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4978DC-A429-F94E-8624-F3EC9F1E86A9}">
          <x14:formula1>
            <xm:f>'ドロップダウン キー - 削除しない -'!$B$2:$B$4</xm:f>
          </x14:formula1>
          <xm:sqref>D4:I10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B60"/>
  <sheetViews>
    <sheetView showGridLines="0" workbookViewId="0"/>
  </sheetViews>
  <sheetFormatPr defaultColWidth="11" defaultRowHeight="17.25"/>
  <cols>
    <col min="1" max="1" width="3.375" style="25" customWidth="1"/>
    <col min="2" max="2" width="10.875" style="25"/>
    <col min="3" max="3" width="10.875" style="4" customWidth="1"/>
    <col min="4" max="4" width="3.375" style="25" customWidth="1"/>
    <col min="5" max="16384" width="11" style="4"/>
  </cols>
  <sheetData>
    <row r="1" spans="1:28" s="25" customFormat="1" ht="42" customHeight="1" thickBot="1">
      <c r="B1" s="26" t="s">
        <v>24</v>
      </c>
      <c r="C1" s="27"/>
      <c r="D1" s="28"/>
      <c r="E1" s="28"/>
      <c r="F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35.1" customHeight="1">
      <c r="A2" s="29"/>
      <c r="B2" s="30">
        <v>1</v>
      </c>
      <c r="C2" s="31" t="s">
        <v>25</v>
      </c>
      <c r="D2" s="29"/>
    </row>
    <row r="3" spans="1:28" ht="35.1" customHeight="1">
      <c r="A3" s="29"/>
      <c r="B3" s="32">
        <v>0</v>
      </c>
      <c r="C3" s="33" t="s">
        <v>26</v>
      </c>
      <c r="D3" s="29"/>
    </row>
    <row r="4" spans="1:28" ht="35.1" customHeight="1">
      <c r="A4" s="29"/>
      <c r="B4" s="34">
        <v>-1</v>
      </c>
      <c r="C4" s="35" t="s">
        <v>27</v>
      </c>
      <c r="D4" s="29"/>
    </row>
    <row r="5" spans="1:28" ht="35.1" customHeight="1">
      <c r="A5" s="29"/>
      <c r="D5" s="29"/>
    </row>
    <row r="6" spans="1:28" ht="35.1" customHeight="1">
      <c r="A6" s="29"/>
      <c r="D6" s="29"/>
    </row>
    <row r="7" spans="1:28" ht="35.1" customHeight="1">
      <c r="A7" s="29"/>
      <c r="D7" s="29"/>
    </row>
    <row r="8" spans="1:28" ht="35.1" customHeight="1">
      <c r="A8" s="29"/>
      <c r="B8" s="29"/>
      <c r="D8" s="29"/>
    </row>
    <row r="9" spans="1:28" ht="35.1" customHeight="1">
      <c r="A9" s="29"/>
      <c r="B9" s="29"/>
      <c r="D9" s="29"/>
    </row>
    <row r="10" spans="1:28" ht="35.1" customHeight="1">
      <c r="A10" s="29"/>
      <c r="B10" s="29"/>
      <c r="D10" s="29"/>
    </row>
    <row r="11" spans="1:28">
      <c r="A11" s="29"/>
      <c r="B11" s="29"/>
      <c r="D11" s="29"/>
    </row>
    <row r="12" spans="1:28">
      <c r="A12" s="29"/>
      <c r="B12" s="29"/>
      <c r="D12" s="29"/>
    </row>
    <row r="13" spans="1:28">
      <c r="A13" s="29"/>
      <c r="B13" s="29"/>
      <c r="D13" s="29"/>
    </row>
    <row r="14" spans="1:28">
      <c r="A14" s="29"/>
      <c r="B14" s="29"/>
      <c r="D14" s="29"/>
    </row>
    <row r="15" spans="1:28">
      <c r="A15" s="29"/>
      <c r="B15" s="29"/>
      <c r="D15" s="29"/>
    </row>
    <row r="16" spans="1:28">
      <c r="A16" s="29"/>
      <c r="B16" s="29"/>
      <c r="D16" s="29"/>
    </row>
    <row r="17" spans="1:4">
      <c r="A17" s="29"/>
      <c r="B17" s="29"/>
      <c r="D17" s="29"/>
    </row>
    <row r="18" spans="1:4">
      <c r="A18" s="29"/>
      <c r="B18" s="29"/>
      <c r="D18" s="29"/>
    </row>
    <row r="19" spans="1:4">
      <c r="A19" s="29"/>
      <c r="B19" s="29"/>
      <c r="D19" s="29"/>
    </row>
    <row r="20" spans="1:4">
      <c r="A20" s="29"/>
      <c r="B20" s="29"/>
      <c r="D20" s="29"/>
    </row>
    <row r="21" spans="1:4">
      <c r="A21" s="29"/>
      <c r="B21" s="29"/>
      <c r="D21" s="29"/>
    </row>
    <row r="22" spans="1:4">
      <c r="A22" s="29"/>
      <c r="B22" s="29"/>
      <c r="D22" s="29"/>
    </row>
    <row r="23" spans="1:4">
      <c r="A23" s="29"/>
      <c r="B23" s="29"/>
      <c r="D23" s="29"/>
    </row>
    <row r="24" spans="1:4">
      <c r="A24" s="29"/>
      <c r="B24" s="29"/>
      <c r="D24" s="29"/>
    </row>
    <row r="25" spans="1:4">
      <c r="A25" s="29"/>
      <c r="B25" s="29"/>
      <c r="D25" s="29"/>
    </row>
    <row r="26" spans="1:4">
      <c r="A26" s="29"/>
      <c r="B26" s="29"/>
      <c r="D26" s="29"/>
    </row>
    <row r="27" spans="1:4">
      <c r="A27" s="29"/>
      <c r="B27" s="29"/>
      <c r="D27" s="29"/>
    </row>
    <row r="28" spans="1:4">
      <c r="A28" s="29"/>
      <c r="B28" s="29"/>
      <c r="D28" s="29"/>
    </row>
    <row r="29" spans="1:4">
      <c r="A29" s="29"/>
      <c r="B29" s="29"/>
      <c r="D29" s="29"/>
    </row>
    <row r="30" spans="1:4">
      <c r="A30" s="29"/>
      <c r="B30" s="29"/>
      <c r="D30" s="29"/>
    </row>
    <row r="31" spans="1:4">
      <c r="A31" s="4"/>
      <c r="B31" s="4"/>
      <c r="D31" s="4"/>
    </row>
    <row r="32" spans="1:4">
      <c r="A32" s="29"/>
      <c r="B32" s="29"/>
      <c r="D32" s="29"/>
    </row>
    <row r="33" spans="1:4">
      <c r="A33" s="29"/>
      <c r="B33" s="29"/>
      <c r="D33" s="29"/>
    </row>
    <row r="34" spans="1:4">
      <c r="A34" s="29"/>
      <c r="B34" s="29"/>
      <c r="D34" s="29"/>
    </row>
    <row r="35" spans="1:4">
      <c r="A35" s="29"/>
      <c r="B35" s="29"/>
      <c r="D35" s="29"/>
    </row>
    <row r="36" spans="1:4">
      <c r="A36" s="29"/>
      <c r="B36" s="29"/>
      <c r="D36" s="29"/>
    </row>
    <row r="37" spans="1:4">
      <c r="A37" s="29"/>
      <c r="B37" s="29"/>
      <c r="D37" s="29"/>
    </row>
    <row r="38" spans="1:4">
      <c r="A38" s="29"/>
      <c r="B38" s="29"/>
      <c r="D38" s="29"/>
    </row>
    <row r="39" spans="1:4">
      <c r="A39" s="29"/>
      <c r="B39" s="29"/>
      <c r="D39" s="29"/>
    </row>
    <row r="40" spans="1:4">
      <c r="A40" s="29"/>
      <c r="B40" s="29"/>
      <c r="D40" s="29"/>
    </row>
    <row r="41" spans="1:4">
      <c r="A41" s="29"/>
      <c r="B41" s="29"/>
      <c r="D41" s="29"/>
    </row>
    <row r="42" spans="1:4">
      <c r="A42" s="29"/>
      <c r="B42" s="29"/>
      <c r="D42" s="29"/>
    </row>
    <row r="43" spans="1:4">
      <c r="A43" s="29"/>
      <c r="B43" s="29"/>
      <c r="D43" s="29"/>
    </row>
    <row r="44" spans="1:4">
      <c r="A44" s="29"/>
      <c r="B44" s="29"/>
      <c r="D44" s="29"/>
    </row>
    <row r="45" spans="1:4">
      <c r="A45" s="29"/>
      <c r="B45" s="29"/>
      <c r="D45" s="29"/>
    </row>
    <row r="46" spans="1:4">
      <c r="A46" s="29"/>
      <c r="B46" s="29"/>
      <c r="D46" s="29"/>
    </row>
    <row r="47" spans="1:4">
      <c r="A47" s="29"/>
      <c r="B47" s="29"/>
      <c r="D47" s="29"/>
    </row>
    <row r="48" spans="1:4">
      <c r="A48" s="29"/>
      <c r="B48" s="29"/>
      <c r="D48" s="29"/>
    </row>
    <row r="49" spans="1:4">
      <c r="A49" s="29"/>
      <c r="B49" s="29"/>
      <c r="D49" s="29"/>
    </row>
    <row r="50" spans="1:4">
      <c r="A50" s="29"/>
      <c r="B50" s="29"/>
      <c r="D50" s="29"/>
    </row>
    <row r="51" spans="1:4">
      <c r="A51" s="29"/>
      <c r="B51" s="29"/>
      <c r="D51" s="29"/>
    </row>
    <row r="52" spans="1:4">
      <c r="A52" s="29"/>
      <c r="B52" s="29"/>
      <c r="D52" s="29"/>
    </row>
    <row r="53" spans="1:4">
      <c r="A53" s="29"/>
      <c r="B53" s="29"/>
      <c r="D53" s="29"/>
    </row>
    <row r="54" spans="1:4">
      <c r="A54" s="29"/>
      <c r="B54" s="29"/>
      <c r="D54" s="29"/>
    </row>
    <row r="55" spans="1:4">
      <c r="A55" s="29"/>
      <c r="B55" s="29"/>
      <c r="D55" s="29"/>
    </row>
    <row r="56" spans="1:4">
      <c r="A56" s="29"/>
      <c r="B56" s="29"/>
      <c r="D56" s="29"/>
    </row>
    <row r="57" spans="1:4">
      <c r="A57" s="29"/>
      <c r="B57" s="29"/>
      <c r="D57" s="29"/>
    </row>
    <row r="58" spans="1:4">
      <c r="A58" s="29"/>
      <c r="B58" s="29"/>
      <c r="D58" s="29"/>
    </row>
    <row r="59" spans="1:4">
      <c r="A59" s="29"/>
      <c r="B59" s="29"/>
      <c r="D59" s="29"/>
    </row>
    <row r="60" spans="1:4">
      <c r="A60" s="29"/>
      <c r="B60" s="29"/>
      <c r="D60" s="29"/>
    </row>
  </sheetData>
  <phoneticPr fontId="28" type="noConversion"/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10F537-FB35-EF44-ABB2-F7E9170E9FF2}">
            <xm:f>NOT(ISERROR(SEARCH(-1,B2)))</xm:f>
            <xm:f>-1</xm:f>
            <x14:dxf>
              <fill>
                <patternFill>
                  <bgColor rgb="FFFF815D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/>
    <row r="2" spans="2:2" ht="111" customHeight="1">
      <c r="B2" s="1" t="s">
        <v>28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サンプル - ピュー マトリクス</vt:lpstr>
      <vt:lpstr>空白 - ピュー マトリクス</vt:lpstr>
      <vt:lpstr>ドロップダウン キー - 削除しない -</vt:lpstr>
      <vt:lpstr>- 免責条項 -</vt:lpstr>
      <vt:lpstr>'サンプル - ピュー マトリクス'!Print_Area</vt:lpstr>
      <vt:lpstr>'空白 - ピュー マトリクス'!Print_Area</vt:lpstr>
      <vt:lpstr>'空白 - ピュー マトリクス'!WEIGHT</vt:lpstr>
      <vt:lpstr>WEIGHT</vt:lpstr>
      <vt:lpstr>'ドロップダウン キー - 削除しない -'!YesNo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2024-11-08T06:38:51Z</dcterms:modified>
</cp:coreProperties>
</file>