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liuhuan\Desktop\Smartsheet_2409_P1705\DTP B2\JP\-content-pugh-matrix-templates-examples\"/>
    </mc:Choice>
  </mc:AlternateContent>
  <xr:revisionPtr revIDLastSave="0" documentId="13_ncr:1_{923B0D05-953D-4D8D-B038-2CC225C983C4}" xr6:coauthVersionLast="47" xr6:coauthVersionMax="47" xr10:uidLastSave="{00000000-0000-0000-0000-000000000000}"/>
  <bookViews>
    <workbookView xWindow="19740" yWindow="1005" windowWidth="37815" windowHeight="29235" tabRatio="500" xr2:uid="{00000000-000D-0000-FFFF-FFFF00000000}"/>
  </bookViews>
  <sheets>
    <sheet name="サンプル - HDMADV ピュー マトリクス" sheetId="1" r:id="rId1"/>
    <sheet name="空白 - HDMADV ピュー マトリクス" sheetId="8" r:id="rId2"/>
    <sheet name="ドロップダウン キー - 削除しない -" sheetId="7" r:id="rId3"/>
    <sheet name="- 免責条項 -" sheetId="6" r:id="rId4"/>
  </sheets>
  <externalReferences>
    <externalReference r:id="rId5"/>
    <externalReference r:id="rId6"/>
  </externalReferences>
  <definedNames>
    <definedName name="_xlnm.Print_Area" localSheetId="0">'サンプル - HDMADV ピュー マトリクス'!$B$1:$M$29</definedName>
    <definedName name="_xlnm.Print_Area" localSheetId="1">'空白 - HDMADV ピュー マトリクス'!$B$1:$M$29</definedName>
    <definedName name="Priority" localSheetId="2">#REF!</definedName>
    <definedName name="Priority">#REF!</definedName>
    <definedName name="Status" localSheetId="2">'ドロップダウン キー - 削除しない -'!#REF!</definedName>
    <definedName name="Status">#REF!</definedName>
    <definedName name="Type" localSheetId="2">'[1]Risk Assessment &amp; Control'!#REF!</definedName>
    <definedName name="Type">'[2]Maintenance Work Order'!#REF!</definedName>
    <definedName name="WEIGHT" localSheetId="1">'空白 - HDMADV ピュー マトリクス'!$C$11:$C$24</definedName>
    <definedName name="WEIGHT">'サンプル - HDMADV ピュー マトリクス'!$C$11:$C$24</definedName>
    <definedName name="YesNo" localSheetId="2">'ドロップダウン キー - 削除しない -'!$B$4:$B$5</definedName>
    <definedName name="YesNo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29" i="8" l="1" a="1"/>
  <c r="E29" i="8"/>
  <c r="F29" i="8" a="1"/>
  <c r="F29" i="8"/>
  <c r="G29" i="8" a="1"/>
  <c r="G29" i="8"/>
  <c r="H29" i="8" a="1"/>
  <c r="H29" i="8"/>
  <c r="I29" i="8" a="1"/>
  <c r="I29" i="8"/>
  <c r="J29" i="8" a="1"/>
  <c r="J29" i="8"/>
  <c r="K29" i="8" a="1"/>
  <c r="K29" i="8"/>
  <c r="L29" i="8" a="1"/>
  <c r="L29" i="8"/>
  <c r="M29" i="8" a="1"/>
  <c r="M29" i="8"/>
  <c r="D29" i="8" a="1"/>
  <c r="D29" i="8"/>
  <c r="L29" i="1" a="1"/>
  <c r="L29" i="1"/>
  <c r="E29" i="1" a="1"/>
  <c r="E29" i="1"/>
  <c r="F29" i="1" a="1"/>
  <c r="F29" i="1"/>
  <c r="G29" i="1" a="1"/>
  <c r="G29" i="1"/>
  <c r="H29" i="1" a="1"/>
  <c r="H29" i="1"/>
  <c r="I29" i="1" a="1"/>
  <c r="I29" i="1"/>
  <c r="J29" i="1" a="1"/>
  <c r="J29" i="1"/>
  <c r="K29" i="1" a="1"/>
  <c r="K29" i="1"/>
  <c r="M29" i="1" a="1"/>
  <c r="M29" i="1"/>
  <c r="D29" i="1" a="1"/>
  <c r="D29" i="1"/>
  <c r="M28" i="8"/>
  <c r="L28" i="8"/>
  <c r="K28" i="8"/>
  <c r="J28" i="8"/>
  <c r="I28" i="8"/>
  <c r="H28" i="8"/>
  <c r="G28" i="8"/>
  <c r="F28" i="8"/>
  <c r="E28" i="8"/>
  <c r="D28" i="8"/>
  <c r="M27" i="8"/>
  <c r="L27" i="8"/>
  <c r="K27" i="8"/>
  <c r="J27" i="8"/>
  <c r="I27" i="8"/>
  <c r="H27" i="8"/>
  <c r="G27" i="8"/>
  <c r="F27" i="8"/>
  <c r="E27" i="8"/>
  <c r="D27" i="8"/>
  <c r="M26" i="8"/>
  <c r="L26" i="8"/>
  <c r="K26" i="8"/>
  <c r="J26" i="8"/>
  <c r="I26" i="8"/>
  <c r="H26" i="8"/>
  <c r="G26" i="8"/>
  <c r="F26" i="8"/>
  <c r="E26" i="8"/>
  <c r="D26" i="8"/>
  <c r="M25" i="8"/>
  <c r="L25" i="8"/>
  <c r="K25" i="8"/>
  <c r="J25" i="8"/>
  <c r="I25" i="8"/>
  <c r="H25" i="8"/>
  <c r="G25" i="8"/>
  <c r="F25" i="8"/>
  <c r="E25" i="8"/>
  <c r="D25" i="8"/>
  <c r="E25" i="1"/>
  <c r="F25" i="1"/>
  <c r="G25" i="1"/>
  <c r="H25" i="1"/>
  <c r="I25" i="1"/>
  <c r="J25" i="1"/>
  <c r="K25" i="1"/>
  <c r="L25" i="1"/>
  <c r="M25" i="1"/>
  <c r="E26" i="1"/>
  <c r="F26" i="1"/>
  <c r="G26" i="1"/>
  <c r="H26" i="1"/>
  <c r="I26" i="1"/>
  <c r="J26" i="1"/>
  <c r="K26" i="1"/>
  <c r="L26" i="1"/>
  <c r="M26" i="1"/>
  <c r="E27" i="1"/>
  <c r="F27" i="1"/>
  <c r="G27" i="1"/>
  <c r="H27" i="1"/>
  <c r="I27" i="1"/>
  <c r="J27" i="1"/>
  <c r="K27" i="1"/>
  <c r="L27" i="1"/>
  <c r="M27" i="1"/>
  <c r="D27" i="1"/>
  <c r="D25" i="1"/>
  <c r="D26" i="1"/>
  <c r="H28" i="1"/>
  <c r="G28" i="1"/>
  <c r="I28" i="1"/>
  <c r="F28" i="1"/>
  <c r="E28" i="1"/>
  <c r="D28" i="1"/>
  <c r="J28" i="1"/>
  <c r="K28" i="1"/>
  <c r="L28" i="1"/>
  <c r="M28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<sst xmlns="http://schemas.openxmlformats.org/spreadsheetml/2006/main" count="96" uniqueCount="67">
  <si>
    <t>H</t>
  </si>
  <si>
    <t>D</t>
  </si>
  <si>
    <t>M</t>
  </si>
  <si>
    <t>A</t>
  </si>
  <si>
    <t>V</t>
  </si>
  <si>
    <r>
      <t xml:space="preserve">HDMADV </t>
    </r>
    <r>
      <rPr>
        <sz val="14"/>
        <color theme="1"/>
        <rFont val="MS PGothic"/>
        <family val="2"/>
        <charset val="128"/>
      </rPr>
      <t>は、デザイン</t>
    </r>
    <r>
      <rPr>
        <sz val="14"/>
        <color theme="1"/>
        <rFont val="Century Gothic"/>
        <family val="2"/>
      </rPr>
      <t xml:space="preserve"> </t>
    </r>
    <r>
      <rPr>
        <sz val="14"/>
        <color theme="1"/>
        <rFont val="MS PGothic"/>
        <family val="2"/>
        <charset val="128"/>
      </rPr>
      <t>フォー</t>
    </r>
    <r>
      <rPr>
        <sz val="14"/>
        <color theme="1"/>
        <rFont val="Century Gothic"/>
        <family val="2"/>
      </rPr>
      <t xml:space="preserve"> </t>
    </r>
    <r>
      <rPr>
        <sz val="14"/>
        <color theme="1"/>
        <rFont val="MS PGothic"/>
        <family val="2"/>
        <charset val="128"/>
      </rPr>
      <t>シックス</t>
    </r>
    <r>
      <rPr>
        <sz val="14"/>
        <color theme="1"/>
        <rFont val="Century Gothic"/>
        <family val="2"/>
      </rPr>
      <t xml:space="preserve"> </t>
    </r>
    <r>
      <rPr>
        <sz val="14"/>
        <color theme="1"/>
        <rFont val="MS PGothic"/>
        <family val="2"/>
        <charset val="128"/>
      </rPr>
      <t>シグマ</t>
    </r>
    <r>
      <rPr>
        <sz val="14"/>
        <color theme="1"/>
        <rFont val="Century Gothic"/>
        <family val="2"/>
      </rPr>
      <t xml:space="preserve"> (DFSS) </t>
    </r>
    <r>
      <rPr>
        <sz val="14"/>
        <color theme="1"/>
        <rFont val="MS PGothic"/>
        <family val="2"/>
        <charset val="128"/>
      </rPr>
      <t>手法のフェーズを表します。これは、新しい製品やプロセスの設計に焦点を当てたシックス</t>
    </r>
    <r>
      <rPr>
        <sz val="14"/>
        <color theme="1"/>
        <rFont val="Century Gothic"/>
        <family val="2"/>
      </rPr>
      <t xml:space="preserve"> </t>
    </r>
    <r>
      <rPr>
        <sz val="14"/>
        <color theme="1"/>
        <rFont val="MS PGothic"/>
        <family val="2"/>
        <charset val="128"/>
      </rPr>
      <t>シグマのバリエーションです。</t>
    </r>
  </si>
  <si>
    <r>
      <rPr>
        <sz val="15"/>
        <color theme="1"/>
        <rFont val="MS PGothic"/>
        <family val="2"/>
        <charset val="128"/>
      </rPr>
      <t>仮説立て</t>
    </r>
  </si>
  <si>
    <r>
      <rPr>
        <i/>
        <sz val="11"/>
        <color theme="1"/>
        <rFont val="MS PGothic"/>
        <family val="2"/>
        <charset val="128"/>
      </rPr>
      <t>潜在的な解決策についての最初の仮説やアイデアを策定します。</t>
    </r>
  </si>
  <si>
    <r>
      <rPr>
        <sz val="15"/>
        <color theme="1"/>
        <rFont val="MS PGothic"/>
        <family val="2"/>
        <charset val="128"/>
      </rPr>
      <t>定義</t>
    </r>
  </si>
  <si>
    <r>
      <rPr>
        <i/>
        <sz val="11"/>
        <color theme="1"/>
        <rFont val="MS PGothic"/>
        <family val="2"/>
        <charset val="128"/>
      </rPr>
      <t>問題、目的、顧客の要件を明確に定義します。</t>
    </r>
  </si>
  <si>
    <r>
      <rPr>
        <sz val="15"/>
        <color theme="1"/>
        <rFont val="MS PGothic"/>
        <family val="2"/>
        <charset val="128"/>
      </rPr>
      <t>測定</t>
    </r>
  </si>
  <si>
    <r>
      <rPr>
        <i/>
        <sz val="11"/>
        <color theme="1"/>
        <rFont val="MS PGothic"/>
        <family val="2"/>
        <charset val="128"/>
      </rPr>
      <t>現在のプロセスと能力に関するデータを測定および収集します。</t>
    </r>
  </si>
  <si>
    <r>
      <rPr>
        <sz val="15"/>
        <color theme="1"/>
        <rFont val="MS PGothic"/>
        <family val="2"/>
        <charset val="128"/>
      </rPr>
      <t>分析</t>
    </r>
  </si>
  <si>
    <r>
      <rPr>
        <i/>
        <sz val="11"/>
        <color theme="1"/>
        <rFont val="MS PGothic"/>
        <family val="2"/>
        <charset val="128"/>
      </rPr>
      <t>データを分析して、根本原因と潜在的な解決策を特定します。</t>
    </r>
  </si>
  <si>
    <r>
      <rPr>
        <sz val="15"/>
        <color theme="1"/>
        <rFont val="MS PGothic"/>
        <family val="2"/>
        <charset val="128"/>
      </rPr>
      <t>設計</t>
    </r>
  </si>
  <si>
    <r>
      <rPr>
        <i/>
        <sz val="11"/>
        <color theme="1"/>
        <rFont val="MS PGothic"/>
        <family val="2"/>
        <charset val="128"/>
      </rPr>
      <t>分析に基づいて、新しいプロセス、製品、ソリューションを設計します。</t>
    </r>
  </si>
  <si>
    <r>
      <rPr>
        <sz val="15"/>
        <color theme="1"/>
        <rFont val="MS PGothic"/>
        <family val="2"/>
        <charset val="128"/>
      </rPr>
      <t>検証</t>
    </r>
  </si>
  <si>
    <r>
      <rPr>
        <i/>
        <sz val="11"/>
        <color theme="1"/>
        <rFont val="MS PGothic"/>
        <family val="2"/>
        <charset val="128"/>
      </rPr>
      <t>定義した目標が達成されていることを検証します。</t>
    </r>
  </si>
  <si>
    <r>
      <rPr>
        <sz val="21"/>
        <color theme="7" tint="-0.499984740745262"/>
        <rFont val="MS PGothic"/>
        <family val="2"/>
        <charset val="128"/>
      </rPr>
      <t>デザイン</t>
    </r>
    <r>
      <rPr>
        <sz val="21"/>
        <color theme="7" tint="-0.499984740745262"/>
        <rFont val="Century Gothic"/>
        <family val="2"/>
      </rPr>
      <t xml:space="preserve"> </t>
    </r>
    <r>
      <rPr>
        <sz val="21"/>
        <color theme="7" tint="-0.499984740745262"/>
        <rFont val="MS PGothic"/>
        <family val="2"/>
        <charset val="128"/>
      </rPr>
      <t>オプション</t>
    </r>
  </si>
  <si>
    <r>
      <rPr>
        <sz val="18"/>
        <color theme="7" tint="-0.499984740745262"/>
        <rFont val="MS PGothic"/>
        <family val="2"/>
        <charset val="128"/>
      </rPr>
      <t>重要品質</t>
    </r>
    <r>
      <rPr>
        <sz val="18"/>
        <color theme="7" tint="-0.499984740745262"/>
        <rFont val="Century Gothic"/>
        <family val="2"/>
      </rPr>
      <t xml:space="preserve"> (CTQ) </t>
    </r>
    <r>
      <rPr>
        <sz val="18"/>
        <color theme="7" tint="-0.499984740745262"/>
        <rFont val="MS PGothic"/>
        <family val="2"/>
        <charset val="128"/>
      </rPr>
      <t>項目</t>
    </r>
  </si>
  <si>
    <r>
      <rPr>
        <sz val="14"/>
        <color theme="7" tint="-0.499984740745262"/>
        <rFont val="MS PGothic"/>
        <family val="2"/>
        <charset val="128"/>
      </rPr>
      <t xml:space="preserve">加重
</t>
    </r>
    <r>
      <rPr>
        <sz val="10"/>
        <color theme="7" tint="-0.499984740745262"/>
        <rFont val="MS PGothic"/>
        <family val="2"/>
        <charset val="128"/>
      </rPr>
      <t>スコア</t>
    </r>
    <r>
      <rPr>
        <sz val="10"/>
        <color theme="7" tint="-0.499984740745262"/>
        <rFont val="Century Gothic"/>
        <family val="2"/>
      </rPr>
      <t xml:space="preserve"> </t>
    </r>
    <r>
      <rPr>
        <sz val="12"/>
        <color theme="7" tint="-0.499984740745262"/>
        <rFont val="Century Gothic"/>
        <family val="2"/>
      </rPr>
      <t>1</t>
    </r>
    <r>
      <rPr>
        <sz val="10"/>
        <color theme="7" tint="-0.499984740745262"/>
        <rFont val="MS PGothic"/>
        <family val="2"/>
        <charset val="128"/>
      </rPr>
      <t>～</t>
    </r>
    <r>
      <rPr>
        <sz val="12"/>
        <color theme="7" tint="-0.499984740745262"/>
        <rFont val="Century Gothic"/>
        <family val="2"/>
      </rPr>
      <t>10</t>
    </r>
  </si>
  <si>
    <r>
      <rPr>
        <sz val="12"/>
        <color theme="1"/>
        <rFont val="MS PGothic"/>
        <family val="2"/>
        <charset val="128"/>
      </rPr>
      <t>コンセプト</t>
    </r>
    <r>
      <rPr>
        <sz val="12"/>
        <color theme="1"/>
        <rFont val="Century Gothic"/>
        <family val="2"/>
      </rPr>
      <t xml:space="preserve"> A: 
</t>
    </r>
    <r>
      <rPr>
        <sz val="12"/>
        <color theme="1"/>
        <rFont val="MS PGothic"/>
        <family val="2"/>
        <charset val="128"/>
      </rPr>
      <t>太陽光発電の高速充電ステーション</t>
    </r>
  </si>
  <si>
    <r>
      <rPr>
        <sz val="12"/>
        <color theme="1"/>
        <rFont val="MS PGothic"/>
        <family val="2"/>
        <charset val="128"/>
      </rPr>
      <t>コンセプト</t>
    </r>
    <r>
      <rPr>
        <sz val="12"/>
        <color theme="1"/>
        <rFont val="Century Gothic"/>
        <family val="2"/>
      </rPr>
      <t xml:space="preserve"> B:
</t>
    </r>
    <r>
      <rPr>
        <sz val="12"/>
        <color theme="1"/>
        <rFont val="MS PGothic"/>
        <family val="2"/>
        <charset val="128"/>
      </rPr>
      <t>バッテリー</t>
    </r>
    <r>
      <rPr>
        <sz val="12"/>
        <color theme="1"/>
        <rFont val="Century Gothic"/>
        <family val="2"/>
      </rPr>
      <t xml:space="preserve"> </t>
    </r>
    <r>
      <rPr>
        <sz val="12"/>
        <color theme="1"/>
        <rFont val="MS PGothic"/>
        <family val="2"/>
        <charset val="128"/>
      </rPr>
      <t>ストレージを備えたモジュール式充電ユニット</t>
    </r>
  </si>
  <si>
    <r>
      <rPr>
        <sz val="12"/>
        <color theme="1"/>
        <rFont val="MS PGothic"/>
        <family val="2"/>
        <charset val="128"/>
      </rPr>
      <t>コンセプト</t>
    </r>
    <r>
      <rPr>
        <sz val="12"/>
        <color theme="1"/>
        <rFont val="Century Gothic"/>
        <family val="2"/>
      </rPr>
      <t xml:space="preserve"> C: 
</t>
    </r>
    <r>
      <rPr>
        <sz val="12"/>
        <color theme="1"/>
        <rFont val="MS PGothic"/>
        <family val="2"/>
        <charset val="128"/>
      </rPr>
      <t>カスタマー</t>
    </r>
    <r>
      <rPr>
        <sz val="12"/>
        <color theme="1"/>
        <rFont val="Century Gothic"/>
        <family val="2"/>
      </rPr>
      <t xml:space="preserve"> </t>
    </r>
    <r>
      <rPr>
        <sz val="12"/>
        <color theme="1"/>
        <rFont val="MS PGothic"/>
        <family val="2"/>
        <charset val="128"/>
      </rPr>
      <t>インターフェイスが統合された標準的な充電ステーション</t>
    </r>
  </si>
  <si>
    <r>
      <rPr>
        <sz val="12"/>
        <color theme="1"/>
        <rFont val="MS PGothic"/>
        <family val="2"/>
        <charset val="128"/>
      </rPr>
      <t>コンセプト</t>
    </r>
    <r>
      <rPr>
        <sz val="12"/>
        <color theme="1"/>
        <rFont val="Century Gothic"/>
        <family val="2"/>
      </rPr>
      <t xml:space="preserve"> D:
</t>
    </r>
    <r>
      <rPr>
        <sz val="12"/>
        <color theme="1"/>
        <rFont val="MS PGothic"/>
        <family val="2"/>
        <charset val="128"/>
      </rPr>
      <t>設置スペースを最小限に抑えた超高速充電ステーション</t>
    </r>
  </si>
  <si>
    <r>
      <rPr>
        <sz val="12"/>
        <color theme="1"/>
        <rFont val="MS PGothic"/>
        <family val="2"/>
        <charset val="128"/>
      </rPr>
      <t>提案</t>
    </r>
    <r>
      <rPr>
        <sz val="12"/>
        <color theme="1"/>
        <rFont val="Century Gothic"/>
        <family val="2"/>
      </rPr>
      <t xml:space="preserve"> 1:
</t>
    </r>
    <r>
      <rPr>
        <sz val="12"/>
        <color theme="1"/>
        <rFont val="MS PGothic"/>
        <family val="2"/>
        <charset val="128"/>
      </rPr>
      <t>再生可能エネルギー源が統合された充電ステーション</t>
    </r>
  </si>
  <si>
    <r>
      <rPr>
        <sz val="12"/>
        <color theme="1"/>
        <rFont val="MS PGothic"/>
        <family val="2"/>
        <charset val="128"/>
      </rPr>
      <t>提案</t>
    </r>
    <r>
      <rPr>
        <sz val="12"/>
        <color theme="1"/>
        <rFont val="Century Gothic"/>
        <family val="2"/>
      </rPr>
      <t xml:space="preserve"> 2:
</t>
    </r>
    <r>
      <rPr>
        <sz val="12"/>
        <color theme="1"/>
        <rFont val="MS PGothic"/>
        <family val="2"/>
        <charset val="128"/>
      </rPr>
      <t>変動価格制の拡張可能な充電ポイントのネットワーク</t>
    </r>
  </si>
  <si>
    <r>
      <rPr>
        <sz val="12"/>
        <color theme="1"/>
        <rFont val="MS PGothic"/>
        <family val="2"/>
        <charset val="128"/>
      </rPr>
      <t>提案</t>
    </r>
    <r>
      <rPr>
        <sz val="12"/>
        <color theme="1"/>
        <rFont val="Century Gothic"/>
        <family val="2"/>
      </rPr>
      <t xml:space="preserve"> 3:
</t>
    </r>
    <r>
      <rPr>
        <sz val="12"/>
        <color theme="1"/>
        <rFont val="MS PGothic"/>
        <family val="2"/>
        <charset val="128"/>
      </rPr>
      <t>コンパクトで都市部に焦点を当てた充電ステーション</t>
    </r>
  </si>
  <si>
    <r>
      <rPr>
        <sz val="12"/>
        <color theme="1"/>
        <rFont val="MS PGothic"/>
        <family val="2"/>
        <charset val="128"/>
      </rPr>
      <t>代替案</t>
    </r>
    <r>
      <rPr>
        <sz val="12"/>
        <color theme="1"/>
        <rFont val="Century Gothic"/>
        <family val="2"/>
      </rPr>
      <t xml:space="preserve"> A: 
</t>
    </r>
    <r>
      <rPr>
        <sz val="12"/>
        <color theme="1"/>
        <rFont val="MS PGothic"/>
        <family val="2"/>
        <charset val="128"/>
      </rPr>
      <t>コミュニティ共有型の充電ハブ</t>
    </r>
  </si>
  <si>
    <r>
      <rPr>
        <sz val="12"/>
        <color theme="1"/>
        <rFont val="MS PGothic"/>
        <family val="2"/>
        <charset val="128"/>
      </rPr>
      <t>代替案</t>
    </r>
    <r>
      <rPr>
        <sz val="12"/>
        <color theme="1"/>
        <rFont val="Century Gothic"/>
        <family val="2"/>
      </rPr>
      <t xml:space="preserve"> B: 
</t>
    </r>
    <r>
      <rPr>
        <sz val="12"/>
        <color theme="1"/>
        <rFont val="MS PGothic"/>
        <family val="2"/>
        <charset val="128"/>
      </rPr>
      <t>風力エネルギーで電力をまかなう自給自足充電ステーション</t>
    </r>
  </si>
  <si>
    <r>
      <rPr>
        <sz val="12"/>
        <color theme="1"/>
        <rFont val="MS PGothic"/>
        <family val="2"/>
        <charset val="128"/>
      </rPr>
      <t>代替案</t>
    </r>
    <r>
      <rPr>
        <sz val="12"/>
        <color theme="1"/>
        <rFont val="Century Gothic"/>
        <family val="2"/>
      </rPr>
      <t xml:space="preserve"> C:
</t>
    </r>
    <r>
      <rPr>
        <sz val="12"/>
        <color theme="1"/>
        <rFont val="MS PGothic"/>
        <family val="2"/>
        <charset val="128"/>
      </rPr>
      <t>オンデマンド</t>
    </r>
    <r>
      <rPr>
        <sz val="12"/>
        <color theme="1"/>
        <rFont val="Century Gothic"/>
        <family val="2"/>
      </rPr>
      <t xml:space="preserve"> </t>
    </r>
    <r>
      <rPr>
        <sz val="12"/>
        <color theme="1"/>
        <rFont val="MS PGothic"/>
        <family val="2"/>
        <charset val="128"/>
      </rPr>
      <t>サービス用のモバイル充電ユニット</t>
    </r>
  </si>
  <si>
    <r>
      <rPr>
        <sz val="12"/>
        <color theme="1"/>
        <rFont val="MS PGothic"/>
        <family val="2"/>
        <charset val="128"/>
      </rPr>
      <t>パフォーマンスの信頼性</t>
    </r>
  </si>
  <si>
    <r>
      <rPr>
        <sz val="12"/>
        <color theme="1"/>
        <rFont val="MS PGothic"/>
        <family val="2"/>
        <charset val="128"/>
      </rPr>
      <t>業務効率</t>
    </r>
  </si>
  <si>
    <r>
      <rPr>
        <sz val="12"/>
        <color theme="1"/>
        <rFont val="MS PGothic"/>
        <family val="2"/>
        <charset val="128"/>
      </rPr>
      <t>顧客満足度</t>
    </r>
  </si>
  <si>
    <r>
      <rPr>
        <sz val="12"/>
        <color theme="1"/>
        <rFont val="MS PGothic"/>
        <family val="2"/>
        <charset val="128"/>
      </rPr>
      <t>コストの最適化</t>
    </r>
  </si>
  <si>
    <r>
      <rPr>
        <sz val="12"/>
        <color theme="1"/>
        <rFont val="MS PGothic"/>
        <family val="2"/>
        <charset val="128"/>
      </rPr>
      <t>実施しやすさ</t>
    </r>
  </si>
  <si>
    <r>
      <rPr>
        <sz val="12"/>
        <color theme="1"/>
        <rFont val="MS PGothic"/>
        <family val="2"/>
        <charset val="128"/>
      </rPr>
      <t>拡張可能性</t>
    </r>
  </si>
  <si>
    <r>
      <rPr>
        <sz val="12"/>
        <color theme="1"/>
        <rFont val="MS PGothic"/>
        <family val="2"/>
        <charset val="128"/>
      </rPr>
      <t>イノベーション</t>
    </r>
    <r>
      <rPr>
        <sz val="12"/>
        <color theme="1"/>
        <rFont val="Century Gothic"/>
        <family val="2"/>
      </rPr>
      <t xml:space="preserve"> </t>
    </r>
    <r>
      <rPr>
        <sz val="12"/>
        <color theme="1"/>
        <rFont val="MS PGothic"/>
        <family val="2"/>
        <charset val="128"/>
      </rPr>
      <t>レベル</t>
    </r>
  </si>
  <si>
    <r>
      <rPr>
        <sz val="12"/>
        <color theme="1"/>
        <rFont val="MS PGothic"/>
        <family val="2"/>
        <charset val="128"/>
      </rPr>
      <t>サステナビリティ</t>
    </r>
    <r>
      <rPr>
        <sz val="12"/>
        <color theme="1"/>
        <rFont val="Century Gothic"/>
        <family val="2"/>
      </rPr>
      <t xml:space="preserve"> </t>
    </r>
    <r>
      <rPr>
        <sz val="12"/>
        <color theme="1"/>
        <rFont val="MS PGothic"/>
        <family val="2"/>
        <charset val="128"/>
      </rPr>
      <t>インパクト</t>
    </r>
  </si>
  <si>
    <r>
      <rPr>
        <sz val="12"/>
        <color theme="1"/>
        <rFont val="MS PGothic"/>
        <family val="2"/>
        <charset val="128"/>
      </rPr>
      <t>規制遵守</t>
    </r>
  </si>
  <si>
    <r>
      <rPr>
        <sz val="12"/>
        <color theme="1"/>
        <rFont val="MS PGothic"/>
        <family val="2"/>
        <charset val="128"/>
      </rPr>
      <t>市場競争力</t>
    </r>
  </si>
  <si>
    <r>
      <rPr>
        <sz val="12"/>
        <color theme="1"/>
        <rFont val="MS PGothic"/>
        <family val="2"/>
        <charset val="128"/>
      </rPr>
      <t>メンテナンス要件</t>
    </r>
  </si>
  <si>
    <r>
      <rPr>
        <sz val="12"/>
        <color theme="1"/>
        <rFont val="MS PGothic"/>
        <family val="2"/>
        <charset val="128"/>
      </rPr>
      <t>エネルギー効率性</t>
    </r>
  </si>
  <si>
    <r>
      <rPr>
        <sz val="12"/>
        <color theme="1"/>
        <rFont val="MS PGothic"/>
        <family val="2"/>
        <charset val="128"/>
      </rPr>
      <t>その他</t>
    </r>
  </si>
  <si>
    <r>
      <t xml:space="preserve">1 </t>
    </r>
    <r>
      <rPr>
        <sz val="12"/>
        <color theme="1" tint="0.34998626667073579"/>
        <rFont val="MS PGothic"/>
        <family val="2"/>
        <charset val="128"/>
      </rPr>
      <t>の数</t>
    </r>
  </si>
  <si>
    <r>
      <t xml:space="preserve">0 </t>
    </r>
    <r>
      <rPr>
        <sz val="12"/>
        <color theme="1" tint="0.34998626667073579"/>
        <rFont val="MS PGothic"/>
        <family val="2"/>
        <charset val="128"/>
      </rPr>
      <t>の数</t>
    </r>
  </si>
  <si>
    <r>
      <t xml:space="preserve">-1 </t>
    </r>
    <r>
      <rPr>
        <sz val="12"/>
        <color theme="1" tint="0.34998626667073579"/>
        <rFont val="MS PGothic"/>
        <family val="2"/>
        <charset val="128"/>
      </rPr>
      <t>の数</t>
    </r>
  </si>
  <si>
    <r>
      <rPr>
        <sz val="12"/>
        <color theme="1" tint="0.34998626667073579"/>
        <rFont val="MS PGothic"/>
        <family val="2"/>
        <charset val="128"/>
      </rPr>
      <t>解決策の非加重スコア</t>
    </r>
  </si>
  <si>
    <r>
      <rPr>
        <sz val="12"/>
        <color theme="1" tint="0.34998626667073579"/>
        <rFont val="MS PGothic"/>
        <family val="2"/>
        <charset val="128"/>
      </rPr>
      <t>解決策の加重スコア</t>
    </r>
  </si>
  <si>
    <r>
      <rPr>
        <b/>
        <u/>
        <sz val="22"/>
        <color theme="0"/>
        <rFont val="MS PGothic"/>
        <family val="2"/>
        <charset val="128"/>
      </rPr>
      <t>ここをクリックして</t>
    </r>
    <r>
      <rPr>
        <b/>
        <u/>
        <sz val="22"/>
        <color theme="0"/>
        <rFont val="Century Gothic"/>
        <family val="2"/>
      </rPr>
      <t xml:space="preserve"> Smartsheet </t>
    </r>
    <r>
      <rPr>
        <b/>
        <u/>
        <sz val="22"/>
        <color theme="0"/>
        <rFont val="MS PGothic"/>
        <family val="2"/>
        <charset val="128"/>
      </rPr>
      <t>で作成</t>
    </r>
  </si>
  <si>
    <r>
      <rPr>
        <sz val="14"/>
        <color theme="7" tint="-0.499984740745262"/>
        <rFont val="MS PGothic"/>
        <family val="2"/>
        <charset val="128"/>
      </rPr>
      <t>同じ</t>
    </r>
  </si>
  <si>
    <r>
      <rPr>
        <sz val="14"/>
        <color theme="5" tint="-0.499984740745262"/>
        <rFont val="MS PGothic"/>
        <family val="2"/>
        <charset val="128"/>
      </rPr>
      <t>悪い</t>
    </r>
  </si>
  <si>
    <r>
      <rPr>
        <sz val="12"/>
        <color theme="1"/>
        <rFont val="MS PGothic"/>
        <family val="2"/>
        <charset val="128"/>
      </rPr>
      <t>コンセプト</t>
    </r>
    <r>
      <rPr>
        <sz val="12"/>
        <color theme="1"/>
        <rFont val="Century Gothic"/>
        <family val="2"/>
      </rPr>
      <t xml:space="preserve"> A: 
</t>
    </r>
  </si>
  <si>
    <r>
      <rPr>
        <sz val="12"/>
        <color theme="1"/>
        <rFont val="MS PGothic"/>
        <family val="2"/>
        <charset val="128"/>
      </rPr>
      <t>コンセプト</t>
    </r>
    <r>
      <rPr>
        <sz val="12"/>
        <color theme="1"/>
        <rFont val="Century Gothic"/>
        <family val="2"/>
      </rPr>
      <t xml:space="preserve"> B: 
</t>
    </r>
  </si>
  <si>
    <r>
      <rPr>
        <sz val="12"/>
        <color theme="1"/>
        <rFont val="MS PGothic"/>
        <family val="2"/>
        <charset val="128"/>
      </rPr>
      <t>コンセプト</t>
    </r>
    <r>
      <rPr>
        <sz val="12"/>
        <color theme="1"/>
        <rFont val="Century Gothic"/>
        <family val="2"/>
      </rPr>
      <t xml:space="preserve"> C: 
</t>
    </r>
  </si>
  <si>
    <r>
      <rPr>
        <sz val="12"/>
        <color theme="1"/>
        <rFont val="MS PGothic"/>
        <family val="2"/>
        <charset val="128"/>
      </rPr>
      <t>コンセプト</t>
    </r>
    <r>
      <rPr>
        <sz val="12"/>
        <color theme="1"/>
        <rFont val="Century Gothic"/>
        <family val="2"/>
      </rPr>
      <t xml:space="preserve"> D: 
</t>
    </r>
  </si>
  <si>
    <r>
      <rPr>
        <sz val="12"/>
        <color theme="1"/>
        <rFont val="MS PGothic"/>
        <family val="2"/>
        <charset val="128"/>
      </rPr>
      <t>提案</t>
    </r>
    <r>
      <rPr>
        <sz val="12"/>
        <color theme="1"/>
        <rFont val="Century Gothic"/>
        <family val="2"/>
      </rPr>
      <t xml:space="preserve"> 1: 
</t>
    </r>
  </si>
  <si>
    <r>
      <rPr>
        <sz val="12"/>
        <color theme="1"/>
        <rFont val="MS PGothic"/>
        <family val="2"/>
        <charset val="128"/>
      </rPr>
      <t>提案</t>
    </r>
    <r>
      <rPr>
        <sz val="12"/>
        <color theme="1"/>
        <rFont val="Century Gothic"/>
        <family val="2"/>
      </rPr>
      <t xml:space="preserve"> 2: 
</t>
    </r>
  </si>
  <si>
    <r>
      <rPr>
        <sz val="12"/>
        <color theme="1"/>
        <rFont val="MS PGothic"/>
        <family val="2"/>
        <charset val="128"/>
      </rPr>
      <t>提案</t>
    </r>
    <r>
      <rPr>
        <sz val="12"/>
        <color theme="1"/>
        <rFont val="Century Gothic"/>
        <family val="2"/>
      </rPr>
      <t xml:space="preserve"> 3: 
</t>
    </r>
  </si>
  <si>
    <r>
      <rPr>
        <sz val="12"/>
        <color theme="1"/>
        <rFont val="MS PGothic"/>
        <family val="2"/>
        <charset val="128"/>
      </rPr>
      <t>代替案</t>
    </r>
    <r>
      <rPr>
        <sz val="12"/>
        <color theme="1"/>
        <rFont val="Century Gothic"/>
        <family val="2"/>
      </rPr>
      <t xml:space="preserve"> A: 
</t>
    </r>
  </si>
  <si>
    <r>
      <rPr>
        <sz val="12"/>
        <color theme="1"/>
        <rFont val="MS PGothic"/>
        <family val="2"/>
        <charset val="128"/>
      </rPr>
      <t>代替案</t>
    </r>
    <r>
      <rPr>
        <sz val="12"/>
        <color theme="1"/>
        <rFont val="Century Gothic"/>
        <family val="2"/>
      </rPr>
      <t xml:space="preserve"> B: 
</t>
    </r>
  </si>
  <si>
    <r>
      <rPr>
        <sz val="12"/>
        <color theme="1"/>
        <rFont val="MS PGothic"/>
        <family val="2"/>
        <charset val="128"/>
      </rPr>
      <t>代替案</t>
    </r>
    <r>
      <rPr>
        <sz val="12"/>
        <color theme="1"/>
        <rFont val="Century Gothic"/>
        <family val="2"/>
      </rPr>
      <t xml:space="preserve"> C: 
</t>
    </r>
  </si>
  <si>
    <r>
      <t xml:space="preserve">HDMADV </t>
    </r>
    <r>
      <rPr>
        <b/>
        <sz val="24"/>
        <color theme="1" tint="0.34998626667073579"/>
        <rFont val="MS PGothic"/>
        <family val="2"/>
        <charset val="128"/>
      </rPr>
      <t>シックス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シグマ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ピュー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マトリクス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テンプレート</t>
    </r>
    <phoneticPr fontId="7" type="noConversion"/>
  </si>
  <si>
    <r>
      <rPr>
        <sz val="22"/>
        <color theme="1" tint="0.34998626667073579"/>
        <rFont val="MS PGothic"/>
        <family val="2"/>
        <charset val="128"/>
      </rPr>
      <t>ドロップダウン</t>
    </r>
    <r>
      <rPr>
        <sz val="22"/>
        <color theme="1" tint="0.34998626667073579"/>
        <rFont val="Century Gothic"/>
        <family val="2"/>
      </rPr>
      <t xml:space="preserve"> </t>
    </r>
    <r>
      <rPr>
        <sz val="22"/>
        <color theme="1" tint="0.34998626667073579"/>
        <rFont val="MS PGothic"/>
        <family val="2"/>
        <charset val="128"/>
      </rPr>
      <t>キー</t>
    </r>
    <phoneticPr fontId="7" type="noConversion"/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</si>
  <si>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Arial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かかる情報に依拠して生じたいかなる結果についても</t>
    </r>
    <r>
      <rPr>
        <sz val="12"/>
        <color theme="1"/>
        <rFont val="Arial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r>
      <rPr>
        <sz val="12"/>
        <color theme="1"/>
        <rFont val="Arial"/>
        <family val="2"/>
      </rPr>
      <t xml:space="preserve"> </t>
    </r>
    <phoneticPr fontId="7" type="noConversion"/>
  </si>
  <si>
    <t>より良く</t>
    <phoneticPr fontId="7" type="noConversion"/>
  </si>
  <si>
    <r>
      <t xml:space="preserve">HDMADV </t>
    </r>
    <r>
      <rPr>
        <b/>
        <sz val="24"/>
        <color theme="1" tint="0.34998626667073579"/>
        <rFont val="MS PGothic"/>
        <family val="2"/>
        <charset val="128"/>
      </rPr>
      <t>シックス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シグマ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ピュー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マトリクス</t>
    </r>
    <r>
      <rPr>
        <b/>
        <sz val="24"/>
        <color theme="1" tint="0.34998626667073579"/>
        <rFont val="Century Gothic"/>
        <family val="2"/>
      </rPr>
      <t xml:space="preserve"> 
</t>
    </r>
    <r>
      <rPr>
        <b/>
        <sz val="24"/>
        <color theme="1" tint="0.34998626667073579"/>
        <rFont val="MS PGothic"/>
        <family val="2"/>
        <charset val="128"/>
      </rPr>
      <t>テンプレート</t>
    </r>
    <r>
      <rPr>
        <b/>
        <sz val="24"/>
        <color theme="1" tint="0.34998626667073579"/>
        <rFont val="Century Gothic"/>
        <family val="2"/>
      </rPr>
      <t xml:space="preserve"> – </t>
    </r>
    <r>
      <rPr>
        <b/>
        <sz val="24"/>
        <color theme="1" tint="0.34998626667073579"/>
        <rFont val="MS PGothic"/>
        <family val="2"/>
        <charset val="128"/>
      </rPr>
      <t>サンプル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</si>
</sst>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3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u/>
      <sz val="22"/>
      <color theme="0"/>
      <name val="Century Gothic"/>
      <family val="2"/>
    </font>
    <font>
      <sz val="9"/>
      <name val="Calibri"/>
      <family val="3"/>
      <charset val="134"/>
      <scheme val="minor"/>
    </font>
    <font>
      <b/>
      <sz val="24"/>
      <color theme="1" tint="0.34998626667073579"/>
      <name val="MS PGothic"/>
      <family val="2"/>
      <charset val="128"/>
    </font>
    <font>
      <sz val="14"/>
      <color theme="1"/>
      <name val="MS PGothic"/>
      <family val="2"/>
      <charset val="128"/>
    </font>
    <font>
      <sz val="15"/>
      <color theme="1"/>
      <name val="MS PGothic"/>
      <family val="2"/>
      <charset val="128"/>
    </font>
    <font>
      <i/>
      <sz val="11"/>
      <color theme="1"/>
      <name val="MS PGothic"/>
      <family val="2"/>
      <charset val="128"/>
    </font>
    <font>
      <sz val="12"/>
      <color theme="1"/>
      <name val="MS PGothic"/>
      <family val="2"/>
      <charset val="128"/>
    </font>
    <font>
      <sz val="21"/>
      <color theme="7" tint="-0.499984740745262"/>
      <name val="MS PGothic"/>
      <family val="2"/>
      <charset val="128"/>
    </font>
    <font>
      <sz val="18"/>
      <color theme="7" tint="-0.499984740745262"/>
      <name val="MS PGothic"/>
      <family val="2"/>
      <charset val="128"/>
    </font>
    <font>
      <sz val="14"/>
      <color theme="7" tint="-0.499984740745262"/>
      <name val="MS PGothic"/>
      <family val="2"/>
      <charset val="128"/>
    </font>
    <font>
      <sz val="10"/>
      <color theme="7" tint="-0.499984740745262"/>
      <name val="MS PGothic"/>
      <family val="2"/>
      <charset val="128"/>
    </font>
    <font>
      <sz val="12"/>
      <color theme="1" tint="0.34998626667073579"/>
      <name val="MS PGothic"/>
      <family val="2"/>
      <charset val="128"/>
    </font>
    <font>
      <sz val="14"/>
      <color theme="9" tint="-0.499984740745262"/>
      <name val="MS PGothic"/>
      <family val="2"/>
      <charset val="128"/>
    </font>
    <font>
      <sz val="14"/>
      <color theme="5" tint="-0.499984740745262"/>
      <name val="MS PGothic"/>
      <family val="2"/>
      <charset val="128"/>
    </font>
    <font>
      <b/>
      <u/>
      <sz val="22"/>
      <color theme="0"/>
      <name val="MS PGothic"/>
      <family val="2"/>
      <charset val="128"/>
    </font>
    <font>
      <sz val="10"/>
      <color theme="1"/>
      <name val="Century Gothic"/>
      <family val="2"/>
    </font>
    <font>
      <b/>
      <sz val="24"/>
      <color theme="1" tint="0.34998626667073579"/>
      <name val="Century Gothic"/>
      <family val="2"/>
    </font>
    <font>
      <sz val="14"/>
      <color theme="1"/>
      <name val="Century Gothic"/>
      <family val="2"/>
    </font>
    <font>
      <sz val="22"/>
      <color theme="1"/>
      <name val="Century Gothic"/>
      <family val="2"/>
    </font>
    <font>
      <sz val="15"/>
      <color theme="1"/>
      <name val="Century Gothic"/>
      <family val="2"/>
    </font>
    <font>
      <i/>
      <sz val="11"/>
      <color theme="1"/>
      <name val="Century Gothic"/>
      <family val="2"/>
    </font>
    <font>
      <sz val="11"/>
      <color theme="1"/>
      <name val="Century Gothic"/>
      <family val="2"/>
    </font>
    <font>
      <sz val="12"/>
      <color theme="1"/>
      <name val="Century Gothic"/>
      <family val="2"/>
    </font>
    <font>
      <sz val="21"/>
      <color theme="7" tint="-0.499984740745262"/>
      <name val="Century Gothic"/>
      <family val="2"/>
    </font>
    <font>
      <sz val="18"/>
      <color theme="7" tint="-0.499984740745262"/>
      <name val="Century Gothic"/>
      <family val="2"/>
    </font>
    <font>
      <sz val="14"/>
      <color theme="7" tint="-0.499984740745262"/>
      <name val="Century Gothic"/>
      <family val="2"/>
    </font>
    <font>
      <sz val="10"/>
      <color theme="7" tint="-0.499984740745262"/>
      <name val="Century Gothic"/>
      <family val="2"/>
    </font>
    <font>
      <sz val="12"/>
      <color theme="7" tint="-0.499984740745262"/>
      <name val="Century Gothic"/>
      <family val="2"/>
    </font>
    <font>
      <sz val="12"/>
      <color theme="1" tint="0.34998626667073579"/>
      <name val="Century Gothic"/>
      <family val="2"/>
    </font>
    <font>
      <sz val="14"/>
      <color theme="9" tint="-0.499984740745262"/>
      <name val="Century Gothic"/>
      <family val="2"/>
    </font>
    <font>
      <sz val="14"/>
      <color theme="5" tint="-0.499984740745262"/>
      <name val="Century Gothic"/>
      <family val="2"/>
    </font>
    <font>
      <sz val="14"/>
      <color theme="1" tint="0.34998626667073579"/>
      <name val="Century Gothic"/>
      <family val="2"/>
    </font>
    <font>
      <sz val="22"/>
      <color theme="1" tint="0.34998626667073579"/>
      <name val="MS PGothic"/>
      <family val="2"/>
      <charset val="128"/>
    </font>
    <font>
      <sz val="22"/>
      <color theme="1" tint="0.34998626667073579"/>
      <name val="Century Gothic"/>
      <family val="2"/>
    </font>
    <font>
      <b/>
      <sz val="20"/>
      <color theme="0" tint="-0.499984740745262"/>
      <name val="Century Gothic"/>
      <family val="2"/>
    </font>
    <font>
      <sz val="20"/>
      <color rgb="FF000000"/>
      <name val="Century Gothic"/>
      <family val="2"/>
    </font>
    <font>
      <sz val="22"/>
      <color theme="1" tint="0.34998626667073579"/>
      <name val="Century Gothic"/>
      <family val="2"/>
      <charset val="128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9EBA1"/>
        <bgColor indexed="64"/>
      </patternFill>
    </fill>
    <fill>
      <patternFill patternType="solid">
        <fgColor rgb="FFE3F8FB"/>
        <bgColor indexed="64"/>
      </patternFill>
    </fill>
    <fill>
      <patternFill patternType="solid">
        <fgColor rgb="FFF7EAAD"/>
        <bgColor indexed="64"/>
      </patternFill>
    </fill>
    <fill>
      <patternFill patternType="solid">
        <fgColor rgb="FFB6FBF5"/>
        <bgColor indexed="64"/>
      </patternFill>
    </fill>
    <fill>
      <patternFill patternType="solid">
        <fgColor rgb="FFD5F3B1"/>
        <bgColor indexed="64"/>
      </patternFill>
    </fill>
    <fill>
      <patternFill patternType="solid">
        <fgColor rgb="FFF6F6F6"/>
        <bgColor indexed="64"/>
      </patternFill>
    </fill>
  </fills>
  <borders count="10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medium">
        <color rgb="FF48767E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</cellStyleXfs>
  <cellXfs count="44">
    <xf numFmtId="0" fontId="0" fillId="0" borderId="0" xfId="0"/>
    <xf numFmtId="0" fontId="5" fillId="0" borderId="2" xfId="5" applyFont="1" applyBorder="1" applyAlignment="1">
      <alignment horizontal="left" vertical="center" wrapText="1" indent="2"/>
    </xf>
    <xf numFmtId="0" fontId="4" fillId="0" borderId="0" xfId="5"/>
    <xf numFmtId="0" fontId="21" fillId="2" borderId="0" xfId="0" applyFont="1" applyFill="1" applyAlignment="1">
      <alignment wrapText="1"/>
    </xf>
    <xf numFmtId="0" fontId="21" fillId="0" borderId="0" xfId="0" applyFont="1" applyAlignment="1">
      <alignment wrapText="1"/>
    </xf>
    <xf numFmtId="0" fontId="24" fillId="4" borderId="7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center" indent="1"/>
    </xf>
    <xf numFmtId="0" fontId="27" fillId="2" borderId="0" xfId="0" applyFont="1" applyFill="1" applyAlignment="1">
      <alignment vertical="center"/>
    </xf>
    <xf numFmtId="0" fontId="25" fillId="2" borderId="0" xfId="0" applyFont="1" applyFill="1" applyAlignment="1">
      <alignment wrapText="1"/>
    </xf>
    <xf numFmtId="0" fontId="22" fillId="2" borderId="0" xfId="0" applyFont="1" applyFill="1" applyAlignment="1">
      <alignment vertical="center"/>
    </xf>
    <xf numFmtId="0" fontId="28" fillId="0" borderId="0" xfId="0" applyFont="1"/>
    <xf numFmtId="0" fontId="29" fillId="2" borderId="8" xfId="0" applyFont="1" applyFill="1" applyBorder="1" applyAlignment="1">
      <alignment horizontal="left" vertical="top"/>
    </xf>
    <xf numFmtId="0" fontId="28" fillId="0" borderId="8" xfId="0" applyFont="1" applyBorder="1"/>
    <xf numFmtId="0" fontId="30" fillId="2" borderId="6" xfId="0" applyFont="1" applyFill="1" applyBorder="1" applyAlignment="1">
      <alignment horizontal="left" wrapText="1"/>
    </xf>
    <xf numFmtId="0" fontId="31" fillId="2" borderId="0" xfId="0" applyFont="1" applyFill="1" applyAlignment="1">
      <alignment horizontal="left" textRotation="90" wrapText="1"/>
    </xf>
    <xf numFmtId="0" fontId="28" fillId="5" borderId="9" xfId="0" applyFont="1" applyFill="1" applyBorder="1" applyAlignment="1">
      <alignment horizontal="left" textRotation="90" wrapText="1"/>
    </xf>
    <xf numFmtId="0" fontId="28" fillId="7" borderId="1" xfId="0" applyFont="1" applyFill="1" applyBorder="1" applyAlignment="1">
      <alignment horizontal="left" vertical="center" wrapText="1" indent="1"/>
    </xf>
    <xf numFmtId="0" fontId="23" fillId="5" borderId="1" xfId="0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/>
    </xf>
    <xf numFmtId="0" fontId="28" fillId="7" borderId="3" xfId="0" applyFont="1" applyFill="1" applyBorder="1" applyAlignment="1">
      <alignment horizontal="left" vertical="center" wrapText="1" indent="1"/>
    </xf>
    <xf numFmtId="0" fontId="23" fillId="5" borderId="3" xfId="0" applyFont="1" applyFill="1" applyBorder="1" applyAlignment="1">
      <alignment horizontal="center" vertical="center"/>
    </xf>
    <xf numFmtId="0" fontId="23" fillId="2" borderId="3" xfId="0" applyFont="1" applyFill="1" applyBorder="1" applyAlignment="1">
      <alignment horizontal="center" vertical="center"/>
    </xf>
    <xf numFmtId="0" fontId="34" fillId="2" borderId="0" xfId="0" applyFont="1" applyFill="1" applyAlignment="1">
      <alignment horizontal="right" vertical="center" indent="1"/>
    </xf>
    <xf numFmtId="0" fontId="35" fillId="10" borderId="4" xfId="0" applyFont="1" applyFill="1" applyBorder="1" applyAlignment="1">
      <alignment horizontal="center" vertical="center"/>
    </xf>
    <xf numFmtId="0" fontId="31" fillId="4" borderId="4" xfId="0" applyFont="1" applyFill="1" applyBorder="1" applyAlignment="1">
      <alignment horizontal="center" vertical="center"/>
    </xf>
    <xf numFmtId="0" fontId="36" fillId="8" borderId="3" xfId="0" applyFont="1" applyFill="1" applyBorder="1" applyAlignment="1">
      <alignment horizontal="center" vertical="center"/>
    </xf>
    <xf numFmtId="0" fontId="37" fillId="11" borderId="4" xfId="0" applyFont="1" applyFill="1" applyBorder="1" applyAlignment="1">
      <alignment horizontal="center" vertical="center"/>
    </xf>
    <xf numFmtId="0" fontId="28" fillId="2" borderId="0" xfId="0" applyFont="1" applyFill="1" applyAlignment="1">
      <alignment horizontal="right" vertical="center" indent="1"/>
    </xf>
    <xf numFmtId="0" fontId="18" fillId="10" borderId="4" xfId="0" applyFont="1" applyFill="1" applyBorder="1" applyAlignment="1">
      <alignment horizontal="left" vertical="center" indent="1"/>
    </xf>
    <xf numFmtId="0" fontId="21" fillId="0" borderId="0" xfId="0" applyFont="1" applyAlignment="1">
      <alignment horizontal="left" vertical="center" wrapText="1" indent="1"/>
    </xf>
    <xf numFmtId="0" fontId="40" fillId="2" borderId="0" xfId="0" applyFont="1" applyFill="1" applyAlignment="1">
      <alignment vertical="center"/>
    </xf>
    <xf numFmtId="0" fontId="21" fillId="2" borderId="0" xfId="0" applyFont="1" applyFill="1" applyAlignment="1">
      <alignment horizontal="left" vertical="center" wrapText="1" indent="1"/>
    </xf>
    <xf numFmtId="0" fontId="41" fillId="9" borderId="4" xfId="0" applyFont="1" applyFill="1" applyBorder="1" applyAlignment="1">
      <alignment horizontal="center" vertical="center"/>
    </xf>
    <xf numFmtId="0" fontId="41" fillId="6" borderId="1" xfId="0" applyFont="1" applyFill="1" applyBorder="1" applyAlignment="1">
      <alignment horizontal="center" vertical="center"/>
    </xf>
    <xf numFmtId="0" fontId="31" fillId="4" borderId="1" xfId="0" applyFont="1" applyFill="1" applyBorder="1" applyAlignment="1">
      <alignment horizontal="left" vertical="center" indent="1"/>
    </xf>
    <xf numFmtId="0" fontId="41" fillId="8" borderId="1" xfId="0" applyFont="1" applyFill="1" applyBorder="1" applyAlignment="1">
      <alignment horizontal="center" vertical="center"/>
    </xf>
    <xf numFmtId="0" fontId="36" fillId="8" borderId="1" xfId="0" applyFont="1" applyFill="1" applyBorder="1" applyAlignment="1">
      <alignment horizontal="left" vertical="center" indent="1"/>
    </xf>
    <xf numFmtId="0" fontId="22" fillId="2" borderId="0" xfId="0" applyFont="1" applyFill="1" applyAlignment="1">
      <alignment horizontal="left" vertical="center"/>
    </xf>
    <xf numFmtId="0" fontId="25" fillId="7" borderId="5" xfId="0" applyFont="1" applyFill="1" applyBorder="1" applyAlignment="1">
      <alignment horizontal="left" vertical="center" indent="1"/>
    </xf>
    <xf numFmtId="0" fontId="25" fillId="7" borderId="1" xfId="0" applyFont="1" applyFill="1" applyBorder="1" applyAlignment="1">
      <alignment horizontal="left" vertical="center" indent="1"/>
    </xf>
    <xf numFmtId="0" fontId="23" fillId="2" borderId="0" xfId="0" applyFont="1" applyFill="1" applyAlignment="1">
      <alignment horizontal="left" vertical="top" wrapText="1"/>
    </xf>
    <xf numFmtId="0" fontId="6" fillId="3" borderId="0" xfId="6" applyFont="1" applyFill="1" applyAlignment="1">
      <alignment horizontal="center" vertical="center"/>
    </xf>
    <xf numFmtId="0" fontId="42" fillId="2" borderId="0" xfId="0" applyFont="1" applyFill="1" applyAlignment="1">
      <alignment horizontal="left" vertical="center"/>
    </xf>
    <xf numFmtId="0" fontId="22" fillId="2" borderId="0" xfId="0" applyFont="1" applyFill="1" applyAlignment="1">
      <alignment horizontal="left" vertical="center" wrapTex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9">
    <dxf>
      <fill>
        <patternFill>
          <bgColor rgb="FFD5F3B1"/>
        </patternFill>
      </fill>
    </dxf>
    <dxf>
      <fill>
        <patternFill>
          <bgColor theme="7" tint="0.79998168889431442"/>
        </patternFill>
      </fill>
    </dxf>
    <dxf>
      <fill>
        <patternFill>
          <bgColor rgb="FFF7EAAD"/>
        </patternFill>
      </fill>
    </dxf>
    <dxf>
      <fill>
        <patternFill>
          <bgColor rgb="FFD5F3B1"/>
        </patternFill>
      </fill>
    </dxf>
    <dxf>
      <fill>
        <patternFill>
          <bgColor theme="7" tint="0.79998168889431442"/>
        </patternFill>
      </fill>
    </dxf>
    <dxf>
      <fill>
        <patternFill>
          <bgColor rgb="FFF7EAAD"/>
        </patternFill>
      </fill>
    </dxf>
    <dxf>
      <fill>
        <patternFill>
          <bgColor rgb="FFD5F3B1"/>
        </patternFill>
      </fill>
    </dxf>
    <dxf>
      <fill>
        <patternFill>
          <bgColor theme="7" tint="0.79998168889431442"/>
        </patternFill>
      </fill>
    </dxf>
    <dxf>
      <fill>
        <patternFill>
          <bgColor rgb="FFF7EAAD"/>
        </patternFill>
      </fill>
    </dxf>
  </dxfs>
  <tableStyles count="0" defaultTableStyle="TableStyleMedium9" defaultPivotStyle="PivotStyleMedium4"/>
  <colors>
    <mruColors>
      <color rgb="FFD5EFFB"/>
      <color rgb="FFDAFFAE"/>
      <color rgb="FFF7E7A3"/>
      <color rgb="FFF6F6F6"/>
      <color rgb="FFE3F8FB"/>
      <color rgb="FFFBEFF6"/>
      <color rgb="FFE8FFCD"/>
      <color rgb="FFF2E6ED"/>
      <color rgb="FFC9EBA1"/>
      <color rgb="FFE5F7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jp.smartsheet.com/try-it?trp=78163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14552</xdr:colOff>
      <xdr:row>8</xdr:row>
      <xdr:rowOff>304800</xdr:rowOff>
    </xdr:from>
    <xdr:to>
      <xdr:col>1</xdr:col>
      <xdr:colOff>1525352</xdr:colOff>
      <xdr:row>9</xdr:row>
      <xdr:rowOff>1016000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326057-58BD-1FF2-C517-6C874ACE4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71727" y="3390900"/>
          <a:ext cx="1510800" cy="1111250"/>
        </a:xfrm>
        <a:prstGeom prst="rect">
          <a:avLst/>
        </a:prstGeom>
        <a:effectLst>
          <a:outerShdw blurRad="86346" dist="44022" dir="2700000" algn="tl" rotWithShape="0">
            <a:schemeClr val="tx1">
              <a:lumMod val="65000"/>
              <a:lumOff val="35000"/>
              <a:alpha val="40000"/>
            </a:schemeClr>
          </a:outerShdw>
        </a:effectLst>
      </xdr:spPr>
    </xdr:pic>
    <xdr:clientData/>
  </xdr:twoCellAnchor>
  <xdr:twoCellAnchor editAs="oneCell">
    <xdr:from>
      <xdr:col>9</xdr:col>
      <xdr:colOff>228600</xdr:colOff>
      <xdr:row>0</xdr:row>
      <xdr:rowOff>104775</xdr:rowOff>
    </xdr:from>
    <xdr:to>
      <xdr:col>12</xdr:col>
      <xdr:colOff>686173</xdr:colOff>
      <xdr:row>0</xdr:row>
      <xdr:rowOff>644775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E3C6B06-CBAE-F096-A920-14F6B3BDA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/>
      </xdr:blipFill>
      <xdr:spPr>
        <a:xfrm>
          <a:off x="8010525" y="104775"/>
          <a:ext cx="2714998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14552</xdr:colOff>
      <xdr:row>8</xdr:row>
      <xdr:rowOff>304800</xdr:rowOff>
    </xdr:from>
    <xdr:to>
      <xdr:col>1</xdr:col>
      <xdr:colOff>1525352</xdr:colOff>
      <xdr:row>9</xdr:row>
      <xdr:rowOff>1016000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9A29CED-9B98-D747-BB2B-0D514AA99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71727" y="3333750"/>
          <a:ext cx="1510800" cy="1111250"/>
        </a:xfrm>
        <a:prstGeom prst="rect">
          <a:avLst/>
        </a:prstGeom>
        <a:effectLst>
          <a:outerShdw blurRad="86346" dist="44022" dir="2700000" algn="tl" rotWithShape="0">
            <a:schemeClr val="tx1">
              <a:lumMod val="65000"/>
              <a:lumOff val="35000"/>
              <a:alpha val="40000"/>
            </a:schemeClr>
          </a:outerShdw>
        </a:effec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jp.smartsheet.com/try-it?trp=78163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59999389629810485"/>
    <pageSetUpPr fitToPage="1"/>
  </sheetPr>
  <dimension ref="A1:JV1074"/>
  <sheetViews>
    <sheetView showGridLines="0" tabSelected="1" workbookViewId="0">
      <pane ySplit="1" topLeftCell="A2" activePane="bottomLeft" state="frozen"/>
      <selection pane="bottomLeft" activeCell="Q9" sqref="Q9"/>
    </sheetView>
  </sheetViews>
  <sheetFormatPr defaultColWidth="11" defaultRowHeight="13.5"/>
  <cols>
    <col min="1" max="1" width="3.375" style="4" customWidth="1"/>
    <col min="2" max="2" width="32.625" style="4" customWidth="1"/>
    <col min="3" max="3" width="6.875" style="4" customWidth="1"/>
    <col min="4" max="13" width="9.875" style="4" customWidth="1"/>
    <col min="14" max="14" width="3.375" style="4" customWidth="1"/>
    <col min="15" max="17" width="11" style="4"/>
    <col min="18" max="18" width="9" style="4" customWidth="1"/>
    <col min="19" max="16384" width="11" style="4"/>
  </cols>
  <sheetData>
    <row r="1" spans="1:258" ht="60" customHeight="1">
      <c r="A1" s="3"/>
      <c r="B1" s="43" t="s">
        <v>66</v>
      </c>
      <c r="C1" s="37"/>
      <c r="D1" s="37"/>
      <c r="E1" s="37"/>
      <c r="F1" s="37"/>
      <c r="G1" s="37"/>
      <c r="H1" s="37"/>
      <c r="I1" s="37"/>
      <c r="J1" s="37"/>
      <c r="K1" s="37"/>
      <c r="L1" s="37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</row>
    <row r="2" spans="1:258" ht="30" customHeight="1">
      <c r="A2" s="3"/>
      <c r="B2" s="40" t="s">
        <v>5</v>
      </c>
      <c r="C2" s="5" t="s">
        <v>0</v>
      </c>
      <c r="D2" s="38" t="s">
        <v>6</v>
      </c>
      <c r="E2" s="39"/>
      <c r="F2" s="6" t="s">
        <v>7</v>
      </c>
      <c r="G2" s="7"/>
      <c r="H2" s="8"/>
      <c r="I2" s="8"/>
      <c r="J2" s="8"/>
      <c r="K2" s="8"/>
      <c r="L2" s="8"/>
      <c r="M2" s="8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</row>
    <row r="3" spans="1:258" ht="30" customHeight="1">
      <c r="A3" s="3"/>
      <c r="B3" s="40"/>
      <c r="C3" s="5" t="s">
        <v>1</v>
      </c>
      <c r="D3" s="38" t="s">
        <v>8</v>
      </c>
      <c r="E3" s="39"/>
      <c r="F3" s="6" t="s">
        <v>9</v>
      </c>
      <c r="G3" s="7"/>
      <c r="H3" s="8"/>
      <c r="I3" s="8"/>
      <c r="J3" s="8"/>
      <c r="K3" s="8"/>
      <c r="L3" s="8"/>
      <c r="M3" s="8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</row>
    <row r="4" spans="1:258" ht="30" customHeight="1">
      <c r="A4" s="3"/>
      <c r="B4" s="40"/>
      <c r="C4" s="5" t="s">
        <v>2</v>
      </c>
      <c r="D4" s="38" t="s">
        <v>10</v>
      </c>
      <c r="E4" s="39"/>
      <c r="F4" s="6" t="s">
        <v>11</v>
      </c>
      <c r="G4" s="7"/>
      <c r="H4" s="8"/>
      <c r="I4" s="8"/>
      <c r="J4" s="8"/>
      <c r="K4" s="8"/>
      <c r="L4" s="8"/>
      <c r="M4" s="8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</row>
    <row r="5" spans="1:258" ht="30" customHeight="1">
      <c r="A5" s="3"/>
      <c r="B5" s="40"/>
      <c r="C5" s="5" t="s">
        <v>3</v>
      </c>
      <c r="D5" s="38" t="s">
        <v>12</v>
      </c>
      <c r="E5" s="39"/>
      <c r="F5" s="6" t="s">
        <v>13</v>
      </c>
      <c r="G5" s="7"/>
      <c r="H5" s="8"/>
      <c r="I5" s="8"/>
      <c r="J5" s="8"/>
      <c r="K5" s="8"/>
      <c r="L5" s="8"/>
      <c r="M5" s="8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</row>
    <row r="6" spans="1:258" ht="30" customHeight="1">
      <c r="A6" s="3"/>
      <c r="B6" s="40"/>
      <c r="C6" s="5" t="s">
        <v>1</v>
      </c>
      <c r="D6" s="38" t="s">
        <v>14</v>
      </c>
      <c r="E6" s="39"/>
      <c r="F6" s="6" t="s">
        <v>15</v>
      </c>
      <c r="G6" s="7"/>
      <c r="H6" s="8"/>
      <c r="I6" s="8"/>
      <c r="J6" s="8"/>
      <c r="K6" s="8"/>
      <c r="L6" s="8"/>
      <c r="M6" s="8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</row>
    <row r="7" spans="1:258" ht="30" customHeight="1">
      <c r="A7" s="3"/>
      <c r="B7" s="40"/>
      <c r="C7" s="5" t="s">
        <v>4</v>
      </c>
      <c r="D7" s="38" t="s">
        <v>16</v>
      </c>
      <c r="E7" s="39"/>
      <c r="F7" s="6" t="s">
        <v>17</v>
      </c>
      <c r="G7" s="8"/>
      <c r="H7" s="8"/>
      <c r="I7" s="8"/>
      <c r="J7" s="8"/>
      <c r="K7" s="8"/>
      <c r="L7" s="8"/>
      <c r="M7" s="8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</row>
    <row r="8" spans="1:258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</row>
    <row r="9" spans="1:258" ht="32.1" customHeight="1" thickBot="1">
      <c r="A9" s="3"/>
      <c r="B9" s="9"/>
      <c r="C9" s="10"/>
      <c r="D9" s="11" t="s">
        <v>18</v>
      </c>
      <c r="E9" s="12"/>
      <c r="F9" s="12"/>
      <c r="G9" s="12"/>
      <c r="H9" s="12"/>
      <c r="I9" s="12"/>
      <c r="J9" s="12"/>
      <c r="K9" s="12"/>
      <c r="L9" s="12"/>
      <c r="M9" s="12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</row>
    <row r="10" spans="1:258" ht="200.1" customHeight="1">
      <c r="A10" s="3"/>
      <c r="B10" s="13" t="s">
        <v>19</v>
      </c>
      <c r="C10" s="14" t="s">
        <v>20</v>
      </c>
      <c r="D10" s="15" t="s">
        <v>21</v>
      </c>
      <c r="E10" s="15" t="s">
        <v>22</v>
      </c>
      <c r="F10" s="15" t="s">
        <v>23</v>
      </c>
      <c r="G10" s="15" t="s">
        <v>24</v>
      </c>
      <c r="H10" s="15" t="s">
        <v>25</v>
      </c>
      <c r="I10" s="15" t="s">
        <v>26</v>
      </c>
      <c r="J10" s="15" t="s">
        <v>27</v>
      </c>
      <c r="K10" s="15" t="s">
        <v>28</v>
      </c>
      <c r="L10" s="15" t="s">
        <v>29</v>
      </c>
      <c r="M10" s="15" t="s">
        <v>30</v>
      </c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</row>
    <row r="11" spans="1:258" ht="35.1" customHeight="1">
      <c r="A11" s="3"/>
      <c r="B11" s="16" t="s">
        <v>31</v>
      </c>
      <c r="C11" s="17">
        <v>8</v>
      </c>
      <c r="D11" s="18">
        <v>1</v>
      </c>
      <c r="E11" s="18">
        <v>1</v>
      </c>
      <c r="F11" s="18">
        <v>1</v>
      </c>
      <c r="G11" s="18">
        <v>1</v>
      </c>
      <c r="H11" s="18">
        <v>-1</v>
      </c>
      <c r="I11" s="18">
        <v>-1</v>
      </c>
      <c r="J11" s="18">
        <v>0</v>
      </c>
      <c r="K11" s="18">
        <v>1</v>
      </c>
      <c r="L11" s="18">
        <v>0</v>
      </c>
      <c r="M11" s="18">
        <v>0</v>
      </c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</row>
    <row r="12" spans="1:258" ht="35.1" customHeight="1">
      <c r="A12" s="3"/>
      <c r="B12" s="16" t="s">
        <v>32</v>
      </c>
      <c r="C12" s="17">
        <v>9</v>
      </c>
      <c r="D12" s="18">
        <v>-1</v>
      </c>
      <c r="E12" s="18">
        <v>-1</v>
      </c>
      <c r="F12" s="18">
        <v>1</v>
      </c>
      <c r="G12" s="18">
        <v>0</v>
      </c>
      <c r="H12" s="18">
        <v>-1</v>
      </c>
      <c r="I12" s="18">
        <v>-1</v>
      </c>
      <c r="J12" s="18">
        <v>0</v>
      </c>
      <c r="K12" s="18">
        <v>1</v>
      </c>
      <c r="L12" s="18">
        <v>1</v>
      </c>
      <c r="M12" s="18">
        <v>0</v>
      </c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</row>
    <row r="13" spans="1:258" ht="35.1" customHeight="1">
      <c r="A13" s="3"/>
      <c r="B13" s="16" t="s">
        <v>33</v>
      </c>
      <c r="C13" s="17">
        <v>5</v>
      </c>
      <c r="D13" s="18">
        <v>0</v>
      </c>
      <c r="E13" s="18">
        <v>0</v>
      </c>
      <c r="F13" s="18">
        <v>1</v>
      </c>
      <c r="G13" s="18">
        <v>1</v>
      </c>
      <c r="H13" s="18">
        <v>-1</v>
      </c>
      <c r="I13" s="18">
        <v>0</v>
      </c>
      <c r="J13" s="18">
        <v>0</v>
      </c>
      <c r="K13" s="18">
        <v>1</v>
      </c>
      <c r="L13" s="18">
        <v>0</v>
      </c>
      <c r="M13" s="18">
        <v>0</v>
      </c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</row>
    <row r="14" spans="1:258" ht="35.1" customHeight="1">
      <c r="A14" s="3"/>
      <c r="B14" s="16" t="s">
        <v>34</v>
      </c>
      <c r="C14" s="17">
        <v>2</v>
      </c>
      <c r="D14" s="18">
        <v>0</v>
      </c>
      <c r="E14" s="18">
        <v>1</v>
      </c>
      <c r="F14" s="18">
        <v>0</v>
      </c>
      <c r="G14" s="18">
        <v>0</v>
      </c>
      <c r="H14" s="18">
        <v>-1</v>
      </c>
      <c r="I14" s="18">
        <v>1</v>
      </c>
      <c r="J14" s="18">
        <v>0</v>
      </c>
      <c r="K14" s="18">
        <v>1</v>
      </c>
      <c r="L14" s="18">
        <v>0</v>
      </c>
      <c r="M14" s="18">
        <v>-1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</row>
    <row r="15" spans="1:258" ht="35.1" customHeight="1">
      <c r="A15" s="3"/>
      <c r="B15" s="16" t="s">
        <v>35</v>
      </c>
      <c r="C15" s="17">
        <v>3</v>
      </c>
      <c r="D15" s="18">
        <v>0</v>
      </c>
      <c r="E15" s="18">
        <v>1</v>
      </c>
      <c r="F15" s="18">
        <v>0</v>
      </c>
      <c r="G15" s="18">
        <v>1</v>
      </c>
      <c r="H15" s="18">
        <v>0</v>
      </c>
      <c r="I15" s="18">
        <v>-1</v>
      </c>
      <c r="J15" s="18">
        <v>0</v>
      </c>
      <c r="K15" s="18">
        <v>1</v>
      </c>
      <c r="L15" s="18">
        <v>-1</v>
      </c>
      <c r="M15" s="18">
        <v>-1</v>
      </c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</row>
    <row r="16" spans="1:258" ht="35.1" customHeight="1">
      <c r="A16" s="3"/>
      <c r="B16" s="16" t="s">
        <v>36</v>
      </c>
      <c r="C16" s="17">
        <v>7</v>
      </c>
      <c r="D16" s="18">
        <v>0</v>
      </c>
      <c r="E16" s="18">
        <v>1</v>
      </c>
      <c r="F16" s="18">
        <v>-1</v>
      </c>
      <c r="G16" s="18">
        <v>1</v>
      </c>
      <c r="H16" s="18">
        <v>0</v>
      </c>
      <c r="I16" s="18">
        <v>0</v>
      </c>
      <c r="J16" s="18">
        <v>0</v>
      </c>
      <c r="K16" s="18">
        <v>1</v>
      </c>
      <c r="L16" s="18">
        <v>-1</v>
      </c>
      <c r="M16" s="18">
        <v>0</v>
      </c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</row>
    <row r="17" spans="1:258" ht="35.1" customHeight="1">
      <c r="A17" s="3"/>
      <c r="B17" s="16" t="s">
        <v>37</v>
      </c>
      <c r="C17" s="17">
        <v>8</v>
      </c>
      <c r="D17" s="18">
        <v>0</v>
      </c>
      <c r="E17" s="18">
        <v>1</v>
      </c>
      <c r="F17" s="18">
        <v>-1</v>
      </c>
      <c r="G17" s="18">
        <v>0</v>
      </c>
      <c r="H17" s="18">
        <v>0</v>
      </c>
      <c r="I17" s="18">
        <v>1</v>
      </c>
      <c r="J17" s="18">
        <v>1</v>
      </c>
      <c r="K17" s="18">
        <v>1</v>
      </c>
      <c r="L17" s="18">
        <v>0</v>
      </c>
      <c r="M17" s="18">
        <v>0</v>
      </c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</row>
    <row r="18" spans="1:258" ht="35.1" customHeight="1">
      <c r="A18" s="3"/>
      <c r="B18" s="16" t="s">
        <v>38</v>
      </c>
      <c r="C18" s="17">
        <v>3</v>
      </c>
      <c r="D18" s="18">
        <v>1</v>
      </c>
      <c r="E18" s="18">
        <v>1</v>
      </c>
      <c r="F18" s="18">
        <v>-1</v>
      </c>
      <c r="G18" s="18">
        <v>-1</v>
      </c>
      <c r="H18" s="18">
        <v>0</v>
      </c>
      <c r="I18" s="18">
        <v>0</v>
      </c>
      <c r="J18" s="18">
        <v>1</v>
      </c>
      <c r="K18" s="18">
        <v>1</v>
      </c>
      <c r="L18" s="18">
        <v>-1</v>
      </c>
      <c r="M18" s="18">
        <v>1</v>
      </c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</row>
    <row r="19" spans="1:258" ht="35.1" customHeight="1">
      <c r="A19" s="3"/>
      <c r="B19" s="16" t="s">
        <v>39</v>
      </c>
      <c r="C19" s="17">
        <v>2</v>
      </c>
      <c r="D19" s="18">
        <v>1</v>
      </c>
      <c r="E19" s="18">
        <v>0</v>
      </c>
      <c r="F19" s="18">
        <v>-1</v>
      </c>
      <c r="G19" s="18">
        <v>0</v>
      </c>
      <c r="H19" s="18">
        <v>1</v>
      </c>
      <c r="I19" s="18">
        <v>0</v>
      </c>
      <c r="J19" s="18">
        <v>0</v>
      </c>
      <c r="K19" s="18">
        <v>1</v>
      </c>
      <c r="L19" s="18">
        <v>-1</v>
      </c>
      <c r="M19" s="18">
        <v>1</v>
      </c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</row>
    <row r="20" spans="1:258" ht="35.1" customHeight="1">
      <c r="A20" s="3"/>
      <c r="B20" s="16" t="s">
        <v>40</v>
      </c>
      <c r="C20" s="17">
        <v>5</v>
      </c>
      <c r="D20" s="18">
        <v>1</v>
      </c>
      <c r="E20" s="18">
        <v>0</v>
      </c>
      <c r="F20" s="18">
        <v>-1</v>
      </c>
      <c r="G20" s="18">
        <v>0</v>
      </c>
      <c r="H20" s="18">
        <v>0</v>
      </c>
      <c r="I20" s="18">
        <v>0</v>
      </c>
      <c r="J20" s="18">
        <v>1</v>
      </c>
      <c r="K20" s="18">
        <v>1</v>
      </c>
      <c r="L20" s="18">
        <v>0</v>
      </c>
      <c r="M20" s="18">
        <v>1</v>
      </c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</row>
    <row r="21" spans="1:258" ht="35.1" customHeight="1">
      <c r="A21" s="3"/>
      <c r="B21" s="16" t="s">
        <v>41</v>
      </c>
      <c r="C21" s="17">
        <v>2</v>
      </c>
      <c r="D21" s="18">
        <v>-1</v>
      </c>
      <c r="E21" s="18">
        <v>-1</v>
      </c>
      <c r="F21" s="18">
        <v>0</v>
      </c>
      <c r="G21" s="18">
        <v>1</v>
      </c>
      <c r="H21" s="18">
        <v>1</v>
      </c>
      <c r="I21" s="18">
        <v>0</v>
      </c>
      <c r="J21" s="18">
        <v>1</v>
      </c>
      <c r="K21" s="18">
        <v>1</v>
      </c>
      <c r="L21" s="18">
        <v>-1</v>
      </c>
      <c r="M21" s="18">
        <v>1</v>
      </c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</row>
    <row r="22" spans="1:258" ht="35.1" customHeight="1">
      <c r="A22" s="3"/>
      <c r="B22" s="16" t="s">
        <v>42</v>
      </c>
      <c r="C22" s="17">
        <v>1</v>
      </c>
      <c r="D22" s="18">
        <v>-1</v>
      </c>
      <c r="E22" s="18">
        <v>-1</v>
      </c>
      <c r="F22" s="18">
        <v>1</v>
      </c>
      <c r="G22" s="18">
        <v>1</v>
      </c>
      <c r="H22" s="18">
        <v>0</v>
      </c>
      <c r="I22" s="18">
        <v>0</v>
      </c>
      <c r="J22" s="18">
        <v>0</v>
      </c>
      <c r="K22" s="18">
        <v>0</v>
      </c>
      <c r="L22" s="18">
        <v>-1</v>
      </c>
      <c r="M22" s="18">
        <v>1</v>
      </c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</row>
    <row r="23" spans="1:258" ht="35.1" customHeight="1">
      <c r="A23" s="3"/>
      <c r="B23" s="16" t="s">
        <v>43</v>
      </c>
      <c r="C23" s="17">
        <v>7</v>
      </c>
      <c r="D23" s="18">
        <v>0</v>
      </c>
      <c r="E23" s="18">
        <v>-1</v>
      </c>
      <c r="F23" s="18">
        <v>1</v>
      </c>
      <c r="G23" s="18">
        <v>1</v>
      </c>
      <c r="H23" s="18">
        <v>1</v>
      </c>
      <c r="I23" s="18">
        <v>1</v>
      </c>
      <c r="J23" s="18">
        <v>-1</v>
      </c>
      <c r="K23" s="18">
        <v>0</v>
      </c>
      <c r="L23" s="18">
        <v>-1</v>
      </c>
      <c r="M23" s="18">
        <v>1</v>
      </c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</row>
    <row r="24" spans="1:258" ht="35.1" customHeight="1" thickBot="1">
      <c r="A24" s="3"/>
      <c r="B24" s="19" t="s">
        <v>43</v>
      </c>
      <c r="C24" s="20">
        <v>1</v>
      </c>
      <c r="D24" s="21">
        <v>1</v>
      </c>
      <c r="E24" s="21">
        <v>-1</v>
      </c>
      <c r="F24" s="21">
        <v>1</v>
      </c>
      <c r="G24" s="21">
        <v>1</v>
      </c>
      <c r="H24" s="21">
        <v>0</v>
      </c>
      <c r="I24" s="21">
        <v>1</v>
      </c>
      <c r="J24" s="21">
        <v>0</v>
      </c>
      <c r="K24" s="21">
        <v>-1</v>
      </c>
      <c r="L24" s="21">
        <v>0</v>
      </c>
      <c r="M24" s="21">
        <v>1</v>
      </c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</row>
    <row r="25" spans="1:258" ht="50.1" customHeight="1">
      <c r="A25" s="3"/>
      <c r="C25" s="22" t="s">
        <v>44</v>
      </c>
      <c r="D25" s="23">
        <f>COUNTIF(D11:D24,"1")</f>
        <v>5</v>
      </c>
      <c r="E25" s="23">
        <f t="shared" ref="E25:M25" si="0">COUNTIF(E11:E24,"1")</f>
        <v>6</v>
      </c>
      <c r="F25" s="23">
        <f t="shared" si="0"/>
        <v>6</v>
      </c>
      <c r="G25" s="23">
        <f t="shared" si="0"/>
        <v>8</v>
      </c>
      <c r="H25" s="23">
        <f t="shared" si="0"/>
        <v>3</v>
      </c>
      <c r="I25" s="23">
        <f t="shared" si="0"/>
        <v>4</v>
      </c>
      <c r="J25" s="23">
        <f t="shared" si="0"/>
        <v>4</v>
      </c>
      <c r="K25" s="23">
        <f t="shared" si="0"/>
        <v>11</v>
      </c>
      <c r="L25" s="23">
        <f t="shared" si="0"/>
        <v>1</v>
      </c>
      <c r="M25" s="23">
        <f t="shared" si="0"/>
        <v>7</v>
      </c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</row>
    <row r="26" spans="1:258" ht="50.1" customHeight="1">
      <c r="A26" s="3"/>
      <c r="C26" s="22" t="s">
        <v>45</v>
      </c>
      <c r="D26" s="24">
        <f>(COUNTIF(D11:D24, "0"))</f>
        <v>6</v>
      </c>
      <c r="E26" s="24">
        <f t="shared" ref="E26:M26" si="1">(COUNTIF(E11:E24, "0"))</f>
        <v>3</v>
      </c>
      <c r="F26" s="24">
        <f t="shared" si="1"/>
        <v>3</v>
      </c>
      <c r="G26" s="24">
        <f t="shared" si="1"/>
        <v>5</v>
      </c>
      <c r="H26" s="24">
        <f t="shared" si="1"/>
        <v>7</v>
      </c>
      <c r="I26" s="24">
        <f t="shared" si="1"/>
        <v>7</v>
      </c>
      <c r="J26" s="24">
        <f t="shared" si="1"/>
        <v>9</v>
      </c>
      <c r="K26" s="24">
        <f t="shared" si="1"/>
        <v>2</v>
      </c>
      <c r="L26" s="24">
        <f t="shared" si="1"/>
        <v>6</v>
      </c>
      <c r="M26" s="24">
        <f t="shared" si="1"/>
        <v>5</v>
      </c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</row>
    <row r="27" spans="1:258" ht="50.1" customHeight="1" thickBot="1">
      <c r="A27" s="3"/>
      <c r="C27" s="22" t="s">
        <v>46</v>
      </c>
      <c r="D27" s="25">
        <f>COUNTIF(D11:D24,"-1")</f>
        <v>3</v>
      </c>
      <c r="E27" s="25">
        <f t="shared" ref="E27:M27" si="2">COUNTIF(E11:E24,"-1")</f>
        <v>5</v>
      </c>
      <c r="F27" s="25">
        <f t="shared" si="2"/>
        <v>5</v>
      </c>
      <c r="G27" s="25">
        <f t="shared" si="2"/>
        <v>1</v>
      </c>
      <c r="H27" s="25">
        <f t="shared" si="2"/>
        <v>4</v>
      </c>
      <c r="I27" s="25">
        <f t="shared" si="2"/>
        <v>3</v>
      </c>
      <c r="J27" s="25">
        <f t="shared" si="2"/>
        <v>1</v>
      </c>
      <c r="K27" s="25">
        <f t="shared" si="2"/>
        <v>1</v>
      </c>
      <c r="L27" s="25">
        <f t="shared" si="2"/>
        <v>7</v>
      </c>
      <c r="M27" s="25">
        <f t="shared" si="2"/>
        <v>2</v>
      </c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</row>
    <row r="28" spans="1:258" ht="50.1" customHeight="1">
      <c r="A28" s="3"/>
      <c r="B28" s="22"/>
      <c r="C28" s="22" t="s">
        <v>47</v>
      </c>
      <c r="D28" s="26">
        <f t="shared" ref="D28:M28" si="3">SUM(D11:D24)</f>
        <v>2</v>
      </c>
      <c r="E28" s="26">
        <f t="shared" si="3"/>
        <v>1</v>
      </c>
      <c r="F28" s="26">
        <f t="shared" si="3"/>
        <v>1</v>
      </c>
      <c r="G28" s="26">
        <f t="shared" si="3"/>
        <v>7</v>
      </c>
      <c r="H28" s="26">
        <f t="shared" si="3"/>
        <v>-1</v>
      </c>
      <c r="I28" s="26">
        <f t="shared" si="3"/>
        <v>1</v>
      </c>
      <c r="J28" s="26">
        <f t="shared" si="3"/>
        <v>3</v>
      </c>
      <c r="K28" s="26">
        <f t="shared" si="3"/>
        <v>10</v>
      </c>
      <c r="L28" s="26">
        <f t="shared" si="3"/>
        <v>-6</v>
      </c>
      <c r="M28" s="26">
        <f t="shared" si="3"/>
        <v>5</v>
      </c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</row>
    <row r="29" spans="1:258" ht="50.1" customHeight="1" thickBot="1">
      <c r="A29" s="3"/>
      <c r="B29" s="27"/>
      <c r="C29" s="22" t="s">
        <v>48</v>
      </c>
      <c r="D29" s="20" cm="1">
        <f t="array" ref="D29">SUMPRODUCT((WEIGHT)*D11:D24)</f>
        <v>7</v>
      </c>
      <c r="E29" s="20" cm="1">
        <f t="array" ref="E29">SUMPRODUCT((WEIGHT)*E11:E24)</f>
        <v>11</v>
      </c>
      <c r="F29" s="20" cm="1">
        <f t="array" ref="F29">SUMPRODUCT((WEIGHT)*F11:F24)</f>
        <v>6</v>
      </c>
      <c r="G29" s="20" cm="1">
        <f t="array" ref="G29">SUMPRODUCT((WEIGHT)*G11:G24)</f>
        <v>31</v>
      </c>
      <c r="H29" s="20" cm="1">
        <f t="array" ref="H29">SUMPRODUCT((WEIGHT)*H11:H24)</f>
        <v>-13</v>
      </c>
      <c r="I29" s="20" cm="1">
        <f t="array" ref="I29">SUMPRODUCT((WEIGHT)*I11:I24)</f>
        <v>-2</v>
      </c>
      <c r="J29" s="20" cm="1">
        <f t="array" ref="J29">SUMPRODUCT((WEIGHT)*J11:J24)</f>
        <v>11</v>
      </c>
      <c r="K29" s="20" cm="1">
        <f t="array" ref="K29">SUMPRODUCT((WEIGHT)*K11:K24)</f>
        <v>53</v>
      </c>
      <c r="L29" s="20" cm="1">
        <f t="array" ref="L29">SUMPRODUCT((WEIGHT)*L11:L24)</f>
        <v>-16</v>
      </c>
      <c r="M29" s="20" cm="1">
        <f t="array" ref="M29">SUMPRODUCT((WEIGHT)*M11:M24)</f>
        <v>16</v>
      </c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</row>
    <row r="30" spans="1:258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</row>
    <row r="31" spans="1:258" s="10" customFormat="1" ht="50.1" customHeight="1">
      <c r="B31" s="41" t="s">
        <v>49</v>
      </c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</row>
    <row r="32" spans="1:258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</row>
    <row r="33" spans="1:258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</row>
    <row r="34" spans="1:258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</row>
    <row r="35" spans="1:258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</row>
    <row r="36" spans="1:258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</row>
    <row r="37" spans="1:258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</row>
    <row r="38" spans="1:258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</row>
    <row r="39" spans="1:258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</row>
    <row r="40" spans="1:258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</row>
    <row r="41" spans="1:258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</row>
    <row r="42" spans="1:258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</row>
    <row r="43" spans="1:258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</row>
    <row r="44" spans="1:258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</row>
    <row r="45" spans="1:258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</row>
    <row r="46" spans="1:258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</row>
    <row r="47" spans="1:258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</row>
    <row r="48" spans="1:258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</row>
    <row r="49" spans="1:258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</row>
    <row r="50" spans="1:258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</row>
    <row r="51" spans="1:258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</row>
    <row r="52" spans="1:258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</row>
    <row r="53" spans="1:258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</row>
    <row r="54" spans="1:258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</row>
    <row r="55" spans="1:258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</row>
    <row r="56" spans="1:258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</row>
    <row r="57" spans="1:258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</row>
    <row r="58" spans="1:258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</row>
    <row r="59" spans="1:258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</row>
    <row r="60" spans="1:258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</row>
    <row r="61" spans="1:258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</row>
    <row r="62" spans="1:258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</row>
    <row r="63" spans="1:258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</row>
    <row r="64" spans="1:258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</row>
    <row r="65" spans="1:258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</row>
    <row r="66" spans="1:258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</row>
    <row r="67" spans="1:258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</row>
    <row r="68" spans="1:258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</row>
    <row r="69" spans="1:258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</row>
    <row r="70" spans="1:258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</row>
    <row r="71" spans="1:258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</row>
    <row r="72" spans="1:258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</row>
    <row r="73" spans="1:258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</row>
    <row r="74" spans="1:258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</row>
    <row r="75" spans="1:258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</row>
    <row r="76" spans="1:258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</row>
    <row r="77" spans="1:258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</row>
    <row r="78" spans="1:258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</row>
    <row r="79" spans="1:258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</row>
    <row r="80" spans="1:258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</row>
    <row r="81" spans="1:258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</row>
    <row r="82" spans="1:258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</row>
    <row r="83" spans="1:258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</row>
    <row r="84" spans="1:258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</row>
    <row r="85" spans="1:258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</row>
    <row r="86" spans="1:258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</row>
    <row r="87" spans="1:258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</row>
    <row r="88" spans="1:258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</row>
    <row r="89" spans="1:258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</row>
    <row r="90" spans="1:258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</row>
    <row r="91" spans="1:258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</row>
    <row r="92" spans="1:258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</row>
    <row r="93" spans="1:258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</row>
    <row r="94" spans="1:258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</row>
    <row r="95" spans="1:258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</row>
    <row r="96" spans="1:258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</row>
    <row r="97" spans="1:258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</row>
    <row r="98" spans="1:258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</row>
    <row r="99" spans="1:258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</row>
    <row r="100" spans="1:258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</row>
    <row r="101" spans="1:258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</row>
    <row r="102" spans="1:258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</row>
    <row r="103" spans="1:258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  <c r="IX103" s="3"/>
    </row>
    <row r="104" spans="1:258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  <c r="IX104" s="3"/>
    </row>
    <row r="105" spans="1:258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  <c r="IX105" s="3"/>
    </row>
    <row r="106" spans="1:258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</row>
    <row r="107" spans="1:258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</row>
    <row r="108" spans="1:258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</row>
    <row r="109" spans="1:258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</row>
    <row r="110" spans="1:258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  <c r="IX110" s="3"/>
    </row>
    <row r="111" spans="1:258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</row>
    <row r="112" spans="1:258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</row>
    <row r="113" spans="1:258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</row>
    <row r="114" spans="1:258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</row>
    <row r="115" spans="1:258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</row>
    <row r="116" spans="1:258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  <c r="IX116" s="3"/>
    </row>
    <row r="117" spans="1:258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  <c r="IX117" s="3"/>
    </row>
    <row r="118" spans="1:258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  <c r="IX118" s="3"/>
    </row>
    <row r="119" spans="1:258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</row>
    <row r="120" spans="1:258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  <c r="IX120" s="3"/>
    </row>
    <row r="121" spans="1:258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  <c r="IX121" s="3"/>
    </row>
    <row r="122" spans="1:258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  <c r="IX122" s="3"/>
    </row>
    <row r="123" spans="1:258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  <c r="IX123" s="3"/>
    </row>
    <row r="124" spans="1:258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  <c r="IX124" s="3"/>
    </row>
    <row r="125" spans="1:258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  <c r="IX125" s="3"/>
    </row>
    <row r="126" spans="1:258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  <c r="IX126" s="3"/>
    </row>
    <row r="127" spans="1:258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  <c r="IX127" s="3"/>
    </row>
    <row r="128" spans="1:258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  <c r="IX128" s="3"/>
    </row>
    <row r="129" spans="1:258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  <c r="IX129" s="3"/>
    </row>
    <row r="130" spans="1:258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</row>
    <row r="131" spans="1:258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  <c r="IX131" s="3"/>
    </row>
    <row r="132" spans="1:258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  <c r="IX132" s="3"/>
    </row>
    <row r="133" spans="1:258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  <c r="IX133" s="3"/>
    </row>
    <row r="134" spans="1:258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</row>
    <row r="135" spans="1:258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</row>
    <row r="136" spans="1:258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  <c r="IX136" s="3"/>
    </row>
    <row r="137" spans="1:258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  <c r="IX137" s="3"/>
    </row>
    <row r="138" spans="1:258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</row>
    <row r="139" spans="1:258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</row>
    <row r="140" spans="1:258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</row>
    <row r="141" spans="1:258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</row>
    <row r="142" spans="1:258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  <c r="IX142" s="3"/>
    </row>
    <row r="143" spans="1:258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</row>
    <row r="144" spans="1:258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</row>
    <row r="145" spans="1:258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  <c r="IX145" s="3"/>
    </row>
    <row r="146" spans="1:258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  <c r="IX146" s="3"/>
    </row>
    <row r="147" spans="1:258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  <c r="IX147" s="3"/>
    </row>
    <row r="148" spans="1:258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  <c r="IX148" s="3"/>
    </row>
    <row r="149" spans="1:258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  <c r="IX149" s="3"/>
    </row>
    <row r="150" spans="1:258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  <c r="IX150" s="3"/>
    </row>
    <row r="151" spans="1:258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  <c r="IX151" s="3"/>
    </row>
    <row r="152" spans="1:258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  <c r="IX152" s="3"/>
    </row>
    <row r="153" spans="1:258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  <c r="IX153" s="3"/>
    </row>
    <row r="154" spans="1:258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  <c r="IX154" s="3"/>
    </row>
    <row r="155" spans="1:258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  <c r="IX155" s="3"/>
    </row>
    <row r="156" spans="1:258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  <c r="IX156" s="3"/>
    </row>
    <row r="157" spans="1:258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  <c r="IX157" s="3"/>
    </row>
    <row r="158" spans="1:258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  <c r="IX158" s="3"/>
    </row>
    <row r="159" spans="1:258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  <c r="IX159" s="3"/>
    </row>
    <row r="160" spans="1:258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  <c r="IX160" s="3"/>
    </row>
    <row r="161" spans="1:258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  <c r="IX161" s="3"/>
    </row>
    <row r="162" spans="1:258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  <c r="IX162" s="3"/>
    </row>
    <row r="163" spans="1:258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  <c r="IX163" s="3"/>
    </row>
    <row r="164" spans="1:258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  <c r="IX164" s="3"/>
    </row>
    <row r="165" spans="1:258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  <c r="IX165" s="3"/>
    </row>
    <row r="166" spans="1:258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  <c r="IX166" s="3"/>
    </row>
    <row r="167" spans="1:258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  <c r="IX167" s="3"/>
    </row>
    <row r="168" spans="1:258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  <c r="IX168" s="3"/>
    </row>
    <row r="169" spans="1:258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  <c r="IX169" s="3"/>
    </row>
    <row r="170" spans="1:258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  <c r="IX170" s="3"/>
    </row>
    <row r="171" spans="1:258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  <c r="IX171" s="3"/>
    </row>
    <row r="172" spans="1:258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  <c r="IX172" s="3"/>
    </row>
    <row r="173" spans="1:258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</row>
    <row r="174" spans="1:258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  <c r="IX174" s="3"/>
    </row>
    <row r="175" spans="1:258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  <c r="IX175" s="3"/>
    </row>
    <row r="176" spans="1:258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  <c r="IX176" s="3"/>
    </row>
    <row r="177" spans="1:258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  <c r="IX177" s="3"/>
    </row>
    <row r="178" spans="1:258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  <c r="IX178" s="3"/>
    </row>
    <row r="179" spans="1:258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</row>
    <row r="180" spans="1:258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</row>
    <row r="181" spans="1:258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  <c r="IX181" s="3"/>
    </row>
    <row r="182" spans="1:258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  <c r="IX182" s="3"/>
    </row>
    <row r="183" spans="1:258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  <c r="IX183" s="3"/>
    </row>
    <row r="184" spans="1:258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  <c r="IX184" s="3"/>
    </row>
    <row r="185" spans="1:258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  <c r="IX185" s="3"/>
    </row>
    <row r="186" spans="1:258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  <c r="IX186" s="3"/>
    </row>
    <row r="187" spans="1:258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  <c r="IX187" s="3"/>
    </row>
    <row r="188" spans="1:258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  <c r="IX188" s="3"/>
    </row>
    <row r="189" spans="1:258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  <c r="IX189" s="3"/>
    </row>
    <row r="190" spans="1:258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  <c r="IX190" s="3"/>
    </row>
    <row r="191" spans="1:258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  <c r="IX191" s="3"/>
    </row>
    <row r="192" spans="1:258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  <c r="IX192" s="3"/>
    </row>
    <row r="193" spans="1:258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  <c r="IX193" s="3"/>
    </row>
    <row r="194" spans="1:258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  <c r="IX194" s="3"/>
    </row>
    <row r="195" spans="1:258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  <c r="IX195" s="3"/>
    </row>
    <row r="196" spans="1:258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  <c r="IX196" s="3"/>
    </row>
    <row r="197" spans="1:258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  <c r="IX197" s="3"/>
    </row>
    <row r="198" spans="1:258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  <c r="IX198" s="3"/>
    </row>
    <row r="199" spans="1:258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  <c r="IX199" s="3"/>
    </row>
    <row r="200" spans="1:258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  <c r="IX200" s="3"/>
    </row>
    <row r="201" spans="1:258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  <c r="IX201" s="3"/>
    </row>
    <row r="202" spans="1:258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  <c r="IX202" s="3"/>
    </row>
    <row r="203" spans="1:258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  <c r="IX203" s="3"/>
    </row>
    <row r="204" spans="1:258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  <c r="IX204" s="3"/>
    </row>
    <row r="205" spans="1:258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  <c r="IX205" s="3"/>
    </row>
    <row r="206" spans="1:258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  <c r="IX206" s="3"/>
    </row>
    <row r="207" spans="1:258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  <c r="IX207" s="3"/>
    </row>
    <row r="208" spans="1:258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  <c r="IX208" s="3"/>
    </row>
    <row r="209" spans="1:258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  <c r="IX209" s="3"/>
    </row>
    <row r="210" spans="1:258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  <c r="IX210" s="3"/>
    </row>
    <row r="211" spans="1:258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  <c r="IX211" s="3"/>
    </row>
    <row r="212" spans="1:258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  <c r="IX212" s="3"/>
    </row>
    <row r="213" spans="1:258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  <c r="IX213" s="3"/>
    </row>
    <row r="214" spans="1:258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  <c r="IX214" s="3"/>
    </row>
    <row r="215" spans="1:258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  <c r="IX215" s="3"/>
    </row>
    <row r="216" spans="1:258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  <c r="IX216" s="3"/>
    </row>
    <row r="217" spans="1:258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  <c r="IX217" s="3"/>
    </row>
    <row r="218" spans="1:258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  <c r="IX218" s="3"/>
    </row>
    <row r="219" spans="1:258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</row>
    <row r="220" spans="1:258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</row>
    <row r="221" spans="1:258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</row>
    <row r="222" spans="1:258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  <c r="IX222" s="3"/>
    </row>
    <row r="223" spans="1:258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  <c r="IX223" s="3"/>
    </row>
    <row r="224" spans="1:258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  <c r="IX224" s="3"/>
    </row>
    <row r="225" spans="1:258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  <c r="IX225" s="3"/>
    </row>
    <row r="226" spans="1:258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  <c r="IX226" s="3"/>
    </row>
    <row r="227" spans="1:258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  <c r="IX227" s="3"/>
    </row>
    <row r="228" spans="1:25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  <c r="IX228" s="3"/>
    </row>
    <row r="229" spans="1:258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  <c r="IX229" s="3"/>
    </row>
    <row r="230" spans="1:258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  <c r="IX230" s="3"/>
    </row>
    <row r="231" spans="1:258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  <c r="IX231" s="3"/>
    </row>
    <row r="232" spans="1:258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  <c r="IX232" s="3"/>
    </row>
    <row r="233" spans="1:258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  <c r="IX233" s="3"/>
    </row>
    <row r="234" spans="1:258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  <c r="IX234" s="3"/>
    </row>
    <row r="235" spans="1:258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  <c r="IX235" s="3"/>
    </row>
    <row r="236" spans="1:258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  <c r="IX236" s="3"/>
    </row>
    <row r="237" spans="1:258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</row>
    <row r="238" spans="1:25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</row>
    <row r="239" spans="1:258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  <c r="IX239" s="3"/>
    </row>
    <row r="240" spans="1:258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  <c r="IX240" s="3"/>
    </row>
    <row r="241" spans="1:258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  <c r="IX241" s="3"/>
    </row>
    <row r="242" spans="1:258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  <c r="IX242" s="3"/>
    </row>
    <row r="243" spans="1:258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  <c r="IX243" s="3"/>
    </row>
    <row r="244" spans="1:258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  <c r="IX244" s="3"/>
    </row>
    <row r="245" spans="1:258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  <c r="IX245" s="3"/>
    </row>
    <row r="246" spans="1:258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  <c r="IX246" s="3"/>
    </row>
    <row r="247" spans="1:258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  <c r="IX247" s="3"/>
    </row>
    <row r="248" spans="1:25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  <c r="IX248" s="3"/>
    </row>
    <row r="249" spans="1:258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  <c r="IX249" s="3"/>
    </row>
    <row r="250" spans="1:258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  <c r="IX250" s="3"/>
    </row>
    <row r="251" spans="1:258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  <c r="IX251" s="3"/>
    </row>
    <row r="252" spans="1:258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  <c r="IX252" s="3"/>
    </row>
    <row r="253" spans="1:258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  <c r="IX253" s="3"/>
    </row>
    <row r="254" spans="1:258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  <c r="IX254" s="3"/>
    </row>
    <row r="255" spans="1:258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  <c r="IX255" s="3"/>
    </row>
    <row r="256" spans="1:258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  <c r="IX256" s="3"/>
    </row>
    <row r="257" spans="1:258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  <c r="IX257" s="3"/>
    </row>
    <row r="258" spans="1: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  <c r="IX258" s="3"/>
    </row>
    <row r="259" spans="1:258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  <c r="IX259" s="3"/>
    </row>
    <row r="260" spans="1:258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  <c r="IX260" s="3"/>
    </row>
    <row r="261" spans="1:258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  <c r="IX261" s="3"/>
    </row>
    <row r="262" spans="1:258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  <c r="IX262" s="3"/>
    </row>
    <row r="263" spans="1:258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  <c r="IX263" s="3"/>
    </row>
    <row r="264" spans="1:258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  <c r="IX264" s="3"/>
    </row>
    <row r="265" spans="1:258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  <c r="IX265" s="3"/>
    </row>
    <row r="266" spans="1:258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  <c r="IX266" s="3"/>
    </row>
    <row r="267" spans="1:258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  <c r="IX267" s="3"/>
    </row>
    <row r="268" spans="1:25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  <c r="IX268" s="3"/>
    </row>
    <row r="269" spans="1:258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  <c r="IX269" s="3"/>
    </row>
    <row r="270" spans="1:258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</row>
    <row r="271" spans="1:258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  <c r="IX271" s="3"/>
    </row>
    <row r="272" spans="1:258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  <c r="IX272" s="3"/>
    </row>
    <row r="273" spans="1:258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  <c r="IX273" s="3"/>
    </row>
    <row r="274" spans="1:258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  <c r="IX274" s="3"/>
    </row>
    <row r="275" spans="1:258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  <c r="IX275" s="3"/>
    </row>
    <row r="276" spans="1:258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  <c r="IX276" s="3"/>
    </row>
    <row r="277" spans="1:258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  <c r="IX277" s="3"/>
    </row>
    <row r="278" spans="1:25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  <c r="IX278" s="3"/>
    </row>
    <row r="279" spans="1:258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  <c r="IX279" s="3"/>
    </row>
    <row r="280" spans="1:258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  <c r="IX280" s="3"/>
    </row>
    <row r="281" spans="1:258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  <c r="IX281" s="3"/>
    </row>
    <row r="282" spans="1:258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  <c r="IX282" s="3"/>
    </row>
    <row r="283" spans="1:258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  <c r="IX283" s="3"/>
    </row>
    <row r="284" spans="1:258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  <c r="IX284" s="3"/>
    </row>
    <row r="285" spans="1:258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  <c r="IX285" s="3"/>
    </row>
    <row r="286" spans="1:258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  <c r="IX286" s="3"/>
    </row>
    <row r="287" spans="1:258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  <c r="IX287" s="3"/>
    </row>
    <row r="288" spans="1:25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  <c r="IX288" s="3"/>
    </row>
    <row r="289" spans="1:258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</row>
    <row r="290" spans="1:258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</row>
    <row r="291" spans="1:258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</row>
    <row r="292" spans="1:258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</row>
    <row r="293" spans="1:258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</row>
    <row r="294" spans="1:258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</row>
    <row r="295" spans="1:258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</row>
    <row r="296" spans="1:258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</row>
    <row r="297" spans="1:258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</row>
    <row r="298" spans="1:25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</row>
    <row r="299" spans="1:258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</row>
    <row r="300" spans="1:258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</row>
    <row r="301" spans="1:258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</row>
    <row r="302" spans="1:258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</row>
    <row r="303" spans="1:258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</row>
    <row r="304" spans="1:258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</row>
    <row r="305" spans="1:258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</row>
    <row r="306" spans="1:258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</row>
    <row r="307" spans="1:258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</row>
    <row r="308" spans="1:25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</row>
    <row r="309" spans="1:258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</row>
    <row r="310" spans="1:258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</row>
    <row r="311" spans="1:258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</row>
    <row r="312" spans="1:258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</row>
    <row r="313" spans="1:258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</row>
    <row r="314" spans="1:258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</row>
    <row r="315" spans="1:258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</row>
    <row r="316" spans="1:258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</row>
    <row r="317" spans="1:258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</row>
    <row r="318" spans="1:25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</row>
    <row r="319" spans="1:258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</row>
    <row r="320" spans="1:258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</row>
    <row r="321" spans="1:258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</row>
    <row r="322" spans="1:258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  <c r="IX322" s="3"/>
    </row>
    <row r="323" spans="1:258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  <c r="IX323" s="3"/>
    </row>
    <row r="324" spans="1:258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  <c r="IX324" s="3"/>
    </row>
    <row r="325" spans="1:258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</row>
    <row r="326" spans="1:258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  <c r="IX326" s="3"/>
    </row>
    <row r="327" spans="1:258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</row>
    <row r="328" spans="1:25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  <c r="IX328" s="3"/>
    </row>
    <row r="329" spans="1:258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  <c r="IX329" s="3"/>
    </row>
    <row r="330" spans="1:258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</row>
    <row r="331" spans="1:258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</row>
    <row r="332" spans="1:258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</row>
    <row r="333" spans="1:258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</row>
    <row r="334" spans="1:258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</row>
    <row r="335" spans="1:258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</row>
    <row r="336" spans="1:258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</row>
    <row r="337" spans="1:258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</row>
    <row r="338" spans="1:25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</row>
    <row r="339" spans="1:258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</row>
    <row r="340" spans="1:258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</row>
    <row r="341" spans="1:258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</row>
    <row r="342" spans="1:258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</row>
    <row r="343" spans="1:258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</row>
    <row r="344" spans="1:258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</row>
    <row r="345" spans="1:258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</row>
    <row r="346" spans="1:258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</row>
    <row r="347" spans="1:258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</row>
    <row r="348" spans="1:25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</row>
    <row r="349" spans="1:258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</row>
    <row r="350" spans="1:258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</row>
    <row r="351" spans="1:258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</row>
    <row r="352" spans="1:258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</row>
    <row r="353" spans="1:258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</row>
    <row r="354" spans="1:258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</row>
    <row r="355" spans="1:258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</row>
    <row r="356" spans="1:258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</row>
    <row r="357" spans="1:258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</row>
    <row r="358" spans="1:2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</row>
    <row r="359" spans="1:258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</row>
    <row r="360" spans="1:258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</row>
    <row r="361" spans="1:258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</row>
    <row r="362" spans="1:258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</row>
    <row r="363" spans="1:258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</row>
    <row r="364" spans="1:258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</row>
    <row r="365" spans="1:258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</row>
    <row r="366" spans="1:258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</row>
    <row r="367" spans="1:258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  <c r="IX367" s="3"/>
    </row>
    <row r="368" spans="1:25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</row>
    <row r="369" spans="1:258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</row>
    <row r="370" spans="1:258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</row>
    <row r="371" spans="1:258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</row>
    <row r="372" spans="1:258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</row>
    <row r="373" spans="1:258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</row>
    <row r="374" spans="1:258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</row>
    <row r="375" spans="1:258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</row>
    <row r="376" spans="1:258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</row>
    <row r="377" spans="1:258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</row>
    <row r="378" spans="1:25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</row>
    <row r="379" spans="1:258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</row>
    <row r="380" spans="1:258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</row>
    <row r="381" spans="1:258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</row>
    <row r="382" spans="1:258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</row>
    <row r="383" spans="1:258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</row>
    <row r="384" spans="1:258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</row>
    <row r="385" spans="1:28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  <c r="JR385" s="3"/>
      <c r="JS385" s="3"/>
      <c r="JT385" s="3"/>
      <c r="JU385" s="3"/>
      <c r="JV385" s="3"/>
    </row>
    <row r="386" spans="1:28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  <c r="JS386" s="3"/>
      <c r="JT386" s="3"/>
      <c r="JU386" s="3"/>
      <c r="JV386" s="3"/>
    </row>
    <row r="387" spans="1:28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  <c r="JS387" s="3"/>
      <c r="JT387" s="3"/>
      <c r="JU387" s="3"/>
      <c r="JV387" s="3"/>
    </row>
    <row r="388" spans="1:28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  <c r="JT388" s="3"/>
      <c r="JU388" s="3"/>
      <c r="JV388" s="3"/>
    </row>
    <row r="389" spans="1:28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  <c r="JT389" s="3"/>
      <c r="JU389" s="3"/>
      <c r="JV389" s="3"/>
    </row>
    <row r="390" spans="1:28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  <c r="JU390" s="3"/>
      <c r="JV390" s="3"/>
    </row>
    <row r="391" spans="1:28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  <c r="JT391" s="3"/>
      <c r="JU391" s="3"/>
      <c r="JV391" s="3"/>
    </row>
    <row r="392" spans="1:28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  <c r="JT392" s="3"/>
      <c r="JU392" s="3"/>
      <c r="JV392" s="3"/>
    </row>
    <row r="393" spans="1:28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  <c r="JT393" s="3"/>
      <c r="JU393" s="3"/>
      <c r="JV393" s="3"/>
    </row>
    <row r="394" spans="1:28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  <c r="JT394" s="3"/>
      <c r="JU394" s="3"/>
      <c r="JV394" s="3"/>
    </row>
    <row r="395" spans="1:28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  <c r="JT395" s="3"/>
      <c r="JU395" s="3"/>
      <c r="JV395" s="3"/>
    </row>
    <row r="396" spans="1:28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  <c r="JT396" s="3"/>
      <c r="JU396" s="3"/>
      <c r="JV396" s="3"/>
    </row>
    <row r="397" spans="1:28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  <c r="JU397" s="3"/>
      <c r="JV397" s="3"/>
    </row>
    <row r="398" spans="1:28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  <c r="JT398" s="3"/>
      <c r="JU398" s="3"/>
      <c r="JV398" s="3"/>
    </row>
    <row r="399" spans="1:28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  <c r="JT399" s="3"/>
      <c r="JU399" s="3"/>
      <c r="JV399" s="3"/>
    </row>
    <row r="400" spans="1:28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  <c r="JU400" s="3"/>
      <c r="JV400" s="3"/>
    </row>
    <row r="401" spans="1:28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  <c r="JT401" s="3"/>
      <c r="JU401" s="3"/>
      <c r="JV401" s="3"/>
    </row>
    <row r="402" spans="1:28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  <c r="JT402" s="3"/>
      <c r="JU402" s="3"/>
      <c r="JV402" s="3"/>
    </row>
    <row r="403" spans="1:28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  <c r="JU403" s="3"/>
      <c r="JV403" s="3"/>
    </row>
    <row r="404" spans="1:28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  <c r="JU404" s="3"/>
      <c r="JV404" s="3"/>
    </row>
    <row r="405" spans="1:28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  <c r="JV405" s="3"/>
    </row>
    <row r="406" spans="1:28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  <c r="JV406" s="3"/>
    </row>
    <row r="407" spans="1:28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  <c r="JV407" s="3"/>
    </row>
    <row r="408" spans="1:28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  <c r="JU408" s="3"/>
      <c r="JV408" s="3"/>
    </row>
    <row r="409" spans="1:28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  <c r="JV409" s="3"/>
    </row>
    <row r="410" spans="1:28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  <c r="JU410" s="3"/>
      <c r="JV410" s="3"/>
    </row>
    <row r="411" spans="1:28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  <c r="JV411" s="3"/>
    </row>
    <row r="412" spans="1:28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  <c r="JU412" s="3"/>
      <c r="JV412" s="3"/>
    </row>
    <row r="413" spans="1:28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  <c r="JU413" s="3"/>
      <c r="JV413" s="3"/>
    </row>
    <row r="414" spans="1:28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  <c r="JV414" s="3"/>
    </row>
    <row r="415" spans="1:28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  <c r="JV415" s="3"/>
    </row>
    <row r="416" spans="1:28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  <c r="JV416" s="3"/>
    </row>
    <row r="417" spans="1:28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  <c r="JU417" s="3"/>
      <c r="JV417" s="3"/>
    </row>
    <row r="418" spans="1:28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  <c r="JV418" s="3"/>
    </row>
    <row r="419" spans="1:28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  <c r="JU419" s="3"/>
      <c r="JV419" s="3"/>
    </row>
    <row r="420" spans="1:28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  <c r="JV420" s="3"/>
    </row>
    <row r="421" spans="1:28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  <c r="JU421" s="3"/>
      <c r="JV421" s="3"/>
    </row>
    <row r="422" spans="1:28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  <c r="JU422" s="3"/>
      <c r="JV422" s="3"/>
    </row>
    <row r="423" spans="1:28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  <c r="JV423" s="3"/>
    </row>
    <row r="424" spans="1:28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  <c r="JV424" s="3"/>
    </row>
    <row r="425" spans="1:28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  <c r="JV425" s="3"/>
    </row>
    <row r="426" spans="1:28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  <c r="JU426" s="3"/>
      <c r="JV426" s="3"/>
    </row>
    <row r="427" spans="1:28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  <c r="JU427" s="3"/>
      <c r="JV427" s="3"/>
    </row>
    <row r="428" spans="1:28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  <c r="JV428" s="3"/>
    </row>
    <row r="429" spans="1:28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  <c r="JV429" s="3"/>
    </row>
    <row r="430" spans="1:28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  <c r="JV430" s="3"/>
    </row>
    <row r="431" spans="1:28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  <c r="JU431" s="3"/>
      <c r="JV431" s="3"/>
    </row>
    <row r="432" spans="1:28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  <c r="JV432" s="3"/>
    </row>
    <row r="433" spans="1:28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  <c r="JU433" s="3"/>
      <c r="JV433" s="3"/>
    </row>
    <row r="434" spans="1:28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  <c r="JU434" s="3"/>
      <c r="JV434" s="3"/>
    </row>
    <row r="435" spans="1:28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  <c r="JU435" s="3"/>
      <c r="JV435" s="3"/>
    </row>
    <row r="436" spans="1:28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  <c r="JU436" s="3"/>
      <c r="JV436" s="3"/>
    </row>
    <row r="437" spans="1:28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  <c r="JV437" s="3"/>
    </row>
    <row r="438" spans="1:28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  <c r="JU438" s="3"/>
      <c r="JV438" s="3"/>
    </row>
    <row r="439" spans="1:28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  <c r="JU439" s="3"/>
      <c r="JV439" s="3"/>
    </row>
    <row r="440" spans="1:28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  <c r="JU440" s="3"/>
      <c r="JV440" s="3"/>
    </row>
    <row r="441" spans="1:28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  <c r="JU441" s="3"/>
      <c r="JV441" s="3"/>
    </row>
    <row r="442" spans="1:28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  <c r="JU442" s="3"/>
      <c r="JV442" s="3"/>
    </row>
    <row r="443" spans="1:28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  <c r="JU443" s="3"/>
      <c r="JV443" s="3"/>
    </row>
    <row r="444" spans="1:28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3"/>
      <c r="JU444" s="3"/>
      <c r="JV444" s="3"/>
    </row>
    <row r="445" spans="1:28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  <c r="JU445" s="3"/>
      <c r="JV445" s="3"/>
    </row>
    <row r="446" spans="1:28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  <c r="JU446" s="3"/>
      <c r="JV446" s="3"/>
    </row>
    <row r="447" spans="1:28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  <c r="JU447" s="3"/>
      <c r="JV447" s="3"/>
    </row>
    <row r="448" spans="1:28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  <c r="JV448" s="3"/>
    </row>
    <row r="449" spans="1:28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  <c r="JU449" s="3"/>
      <c r="JV449" s="3"/>
    </row>
    <row r="450" spans="1:28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  <c r="JU450" s="3"/>
      <c r="JV450" s="3"/>
    </row>
    <row r="451" spans="1:28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  <c r="JU451" s="3"/>
      <c r="JV451" s="3"/>
    </row>
    <row r="452" spans="1:28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  <c r="JV452" s="3"/>
    </row>
    <row r="453" spans="1:28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  <c r="JV453" s="3"/>
    </row>
    <row r="454" spans="1:28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  <c r="JV454" s="3"/>
    </row>
    <row r="455" spans="1:28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  <c r="JV455" s="3"/>
    </row>
    <row r="456" spans="1:28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  <c r="JV456" s="3"/>
    </row>
    <row r="457" spans="1:28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  <c r="JU457" s="3"/>
      <c r="JV457" s="3"/>
    </row>
    <row r="458" spans="1:28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  <c r="JU458" s="3"/>
      <c r="JV458" s="3"/>
    </row>
    <row r="459" spans="1:28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  <c r="JV459" s="3"/>
    </row>
    <row r="460" spans="1:28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  <c r="JU460" s="3"/>
      <c r="JV460" s="3"/>
    </row>
    <row r="461" spans="1:28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  <c r="JU461" s="3"/>
      <c r="JV461" s="3"/>
    </row>
    <row r="462" spans="1:28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  <c r="JV462" s="3"/>
    </row>
    <row r="463" spans="1:28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  <c r="JV463" s="3"/>
    </row>
    <row r="464" spans="1:28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  <c r="JV464" s="3"/>
    </row>
    <row r="465" spans="1:28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  <c r="JV465" s="3"/>
    </row>
    <row r="466" spans="1:28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  <c r="JV466" s="3"/>
    </row>
    <row r="467" spans="1:28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  <c r="JV467" s="3"/>
    </row>
    <row r="468" spans="1:28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  <c r="JV468" s="3"/>
    </row>
    <row r="469" spans="1:28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  <c r="JV469" s="3"/>
    </row>
    <row r="470" spans="1:28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  <c r="JV470" s="3"/>
    </row>
    <row r="471" spans="1:28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  <c r="JV471" s="3"/>
    </row>
    <row r="472" spans="1:28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  <c r="JV472" s="3"/>
    </row>
    <row r="473" spans="1:28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  <c r="JV473" s="3"/>
    </row>
    <row r="474" spans="1:28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  <c r="JV474" s="3"/>
    </row>
    <row r="475" spans="1:28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  <c r="JV475" s="3"/>
    </row>
    <row r="476" spans="1:28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  <c r="JV476" s="3"/>
    </row>
    <row r="477" spans="1:28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  <c r="JV477" s="3"/>
    </row>
    <row r="478" spans="1:28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  <c r="JV478" s="3"/>
    </row>
    <row r="479" spans="1:28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  <c r="JV479" s="3"/>
    </row>
    <row r="480" spans="1:28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  <c r="JV480" s="3"/>
    </row>
    <row r="481" spans="1:28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  <c r="JV481" s="3"/>
    </row>
    <row r="482" spans="1:2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  <c r="JV482" s="3"/>
    </row>
    <row r="483" spans="1:28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  <c r="JV483" s="3"/>
    </row>
    <row r="484" spans="1:28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  <c r="JV484" s="3"/>
    </row>
    <row r="485" spans="1:28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  <c r="JV485" s="3"/>
    </row>
    <row r="486" spans="1:28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  <c r="JV486" s="3"/>
    </row>
    <row r="487" spans="1:28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  <c r="JV487" s="3"/>
    </row>
    <row r="488" spans="1:28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  <c r="JV488" s="3"/>
    </row>
    <row r="489" spans="1:28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  <c r="JV489" s="3"/>
    </row>
    <row r="490" spans="1:28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  <c r="JV490" s="3"/>
    </row>
    <row r="491" spans="1:28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  <c r="JV491" s="3"/>
    </row>
    <row r="492" spans="1:28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  <c r="JV492" s="3"/>
    </row>
    <row r="493" spans="1:28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  <c r="JV493" s="3"/>
    </row>
    <row r="494" spans="1:28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  <c r="JV494" s="3"/>
    </row>
    <row r="495" spans="1:28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  <c r="JV495" s="3"/>
    </row>
    <row r="496" spans="1:28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  <c r="JV496" s="3"/>
    </row>
    <row r="497" spans="1:28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  <c r="JV497" s="3"/>
    </row>
    <row r="498" spans="1:28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  <c r="JV498" s="3"/>
    </row>
    <row r="499" spans="1:28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  <c r="JV499" s="3"/>
    </row>
    <row r="500" spans="1:28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  <c r="JV500" s="3"/>
    </row>
    <row r="501" spans="1:28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  <c r="JV501" s="3"/>
    </row>
    <row r="502" spans="1:28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  <c r="JV502" s="3"/>
    </row>
    <row r="503" spans="1:28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  <c r="JV503" s="3"/>
    </row>
    <row r="504" spans="1:28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  <c r="JV504" s="3"/>
    </row>
    <row r="505" spans="1:28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  <c r="JV505" s="3"/>
    </row>
    <row r="506" spans="1:28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  <c r="JV506" s="3"/>
    </row>
    <row r="507" spans="1:28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  <c r="JV507" s="3"/>
    </row>
    <row r="508" spans="1:28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  <c r="JV508" s="3"/>
    </row>
    <row r="509" spans="1:28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  <c r="JV509" s="3"/>
    </row>
    <row r="510" spans="1:28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  <c r="JV510" s="3"/>
    </row>
    <row r="511" spans="1:28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  <c r="JV511" s="3"/>
    </row>
    <row r="512" spans="1:28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  <c r="JV512" s="3"/>
    </row>
    <row r="513" spans="1:28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  <c r="JV513" s="3"/>
    </row>
    <row r="514" spans="1:28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  <c r="JV514" s="3"/>
    </row>
    <row r="515" spans="1:28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  <c r="JV515" s="3"/>
    </row>
    <row r="516" spans="1:28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  <c r="JV516" s="3"/>
    </row>
    <row r="517" spans="1:28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  <c r="JV517" s="3"/>
    </row>
    <row r="518" spans="1:28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  <c r="JV518" s="3"/>
    </row>
    <row r="519" spans="1:28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  <c r="JV519" s="3"/>
    </row>
    <row r="520" spans="1:28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  <c r="JV520" s="3"/>
    </row>
    <row r="521" spans="1:28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  <c r="JV521" s="3"/>
    </row>
    <row r="522" spans="1:28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  <c r="JV522" s="3"/>
    </row>
    <row r="523" spans="1:28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  <c r="JV523" s="3"/>
    </row>
    <row r="524" spans="1:28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  <c r="JV524" s="3"/>
    </row>
    <row r="525" spans="1:28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  <c r="JV525" s="3"/>
    </row>
    <row r="526" spans="1:28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  <c r="JV526" s="3"/>
    </row>
    <row r="527" spans="1:28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  <c r="JV527" s="3"/>
    </row>
    <row r="528" spans="1:28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  <c r="JV528" s="3"/>
    </row>
    <row r="529" spans="1:28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  <c r="JV529" s="3"/>
    </row>
    <row r="530" spans="1:28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  <c r="JV530" s="3"/>
    </row>
    <row r="531" spans="1:28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  <c r="JV531" s="3"/>
    </row>
    <row r="532" spans="1:28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  <c r="JV532" s="3"/>
    </row>
    <row r="533" spans="1:28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  <c r="JV533" s="3"/>
    </row>
    <row r="534" spans="1:28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  <c r="JV534" s="3"/>
    </row>
    <row r="535" spans="1:28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  <c r="JV535" s="3"/>
    </row>
    <row r="536" spans="1:28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  <c r="JV536" s="3"/>
    </row>
    <row r="537" spans="1:28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  <c r="JV537" s="3"/>
    </row>
    <row r="538" spans="1:28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  <c r="JV538" s="3"/>
    </row>
    <row r="539" spans="1:28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  <c r="JV539" s="3"/>
    </row>
    <row r="540" spans="1:28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  <c r="JV540" s="3"/>
    </row>
    <row r="541" spans="1:28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  <c r="JV541" s="3"/>
    </row>
    <row r="542" spans="1:28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  <c r="JV542" s="3"/>
    </row>
    <row r="543" spans="1:28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  <c r="JV543" s="3"/>
    </row>
    <row r="544" spans="1:28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  <c r="JV544" s="3"/>
    </row>
    <row r="545" spans="1:28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  <c r="JV545" s="3"/>
    </row>
    <row r="546" spans="1:28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  <c r="JV546" s="3"/>
    </row>
    <row r="547" spans="1:28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  <c r="JV547" s="3"/>
    </row>
    <row r="548" spans="1:28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  <c r="JV548" s="3"/>
    </row>
    <row r="549" spans="1:28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  <c r="JV549" s="3"/>
    </row>
    <row r="550" spans="1:28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  <c r="JV550" s="3"/>
    </row>
    <row r="551" spans="1:28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  <c r="JV551" s="3"/>
    </row>
    <row r="552" spans="1:28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  <c r="JV552" s="3"/>
    </row>
    <row r="553" spans="1:28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  <c r="JV553" s="3"/>
    </row>
    <row r="554" spans="1:28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  <c r="JV554" s="3"/>
    </row>
    <row r="555" spans="1:28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  <c r="JV555" s="3"/>
    </row>
    <row r="556" spans="1:28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  <c r="JV556" s="3"/>
    </row>
    <row r="557" spans="1:28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  <c r="JV557" s="3"/>
    </row>
    <row r="558" spans="1:28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  <c r="JV558" s="3"/>
    </row>
    <row r="559" spans="1:28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  <c r="JV559" s="3"/>
    </row>
    <row r="560" spans="1:28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  <c r="JU560" s="3"/>
      <c r="JV560" s="3"/>
    </row>
    <row r="561" spans="1:28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  <c r="JV561" s="3"/>
    </row>
    <row r="562" spans="1:28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  <c r="JV562" s="3"/>
    </row>
    <row r="563" spans="1:28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  <c r="JU563" s="3"/>
      <c r="JV563" s="3"/>
    </row>
    <row r="564" spans="1:28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  <c r="JV564" s="3"/>
    </row>
    <row r="565" spans="1:28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  <c r="JV565" s="3"/>
    </row>
    <row r="566" spans="1:28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  <c r="JU566" s="3"/>
      <c r="JV566" s="3"/>
    </row>
    <row r="567" spans="1:28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  <c r="JV567" s="3"/>
    </row>
    <row r="568" spans="1:28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  <c r="JV568" s="3"/>
    </row>
    <row r="569" spans="1:28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  <c r="JU569" s="3"/>
      <c r="JV569" s="3"/>
    </row>
    <row r="570" spans="1:28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  <c r="JU570" s="3"/>
      <c r="JV570" s="3"/>
    </row>
    <row r="571" spans="1:28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  <c r="JU571" s="3"/>
      <c r="JV571" s="3"/>
    </row>
    <row r="572" spans="1:28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  <c r="JU572" s="3"/>
      <c r="JV572" s="3"/>
    </row>
    <row r="573" spans="1:28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  <c r="JV573" s="3"/>
    </row>
    <row r="574" spans="1:28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  <c r="JU574" s="3"/>
      <c r="JV574" s="3"/>
    </row>
    <row r="575" spans="1:28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  <c r="JU575" s="3"/>
      <c r="JV575" s="3"/>
    </row>
    <row r="576" spans="1:28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  <c r="JV576" s="3"/>
    </row>
    <row r="577" spans="1:28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  <c r="JV577" s="3"/>
    </row>
    <row r="578" spans="1:28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  <c r="JV578" s="3"/>
    </row>
    <row r="579" spans="1:28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  <c r="JV579" s="3"/>
    </row>
    <row r="580" spans="1:28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  <c r="JV580" s="3"/>
    </row>
    <row r="581" spans="1:28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  <c r="JU581" s="3"/>
      <c r="JV581" s="3"/>
    </row>
    <row r="582" spans="1:2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  <c r="JU582" s="3"/>
      <c r="JV582" s="3"/>
    </row>
    <row r="583" spans="1:28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  <c r="JV583" s="3"/>
    </row>
    <row r="584" spans="1:28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  <c r="JU584" s="3"/>
      <c r="JV584" s="3"/>
    </row>
    <row r="585" spans="1:28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  <c r="JV585" s="3"/>
    </row>
    <row r="586" spans="1:28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  <c r="JU586" s="3"/>
      <c r="JV586" s="3"/>
    </row>
    <row r="587" spans="1:28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  <c r="JU587" s="3"/>
      <c r="JV587" s="3"/>
    </row>
    <row r="588" spans="1:28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  <c r="JU588" s="3"/>
      <c r="JV588" s="3"/>
    </row>
    <row r="589" spans="1:28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  <c r="JV589" s="3"/>
    </row>
    <row r="590" spans="1:28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  <c r="JV590" s="3"/>
    </row>
    <row r="591" spans="1:28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  <c r="JV591" s="3"/>
    </row>
    <row r="592" spans="1:28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  <c r="JU592" s="3"/>
      <c r="JV592" s="3"/>
    </row>
    <row r="593" spans="1:28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  <c r="JU593" s="3"/>
      <c r="JV593" s="3"/>
    </row>
    <row r="594" spans="1:28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  <c r="JU594" s="3"/>
      <c r="JV594" s="3"/>
    </row>
    <row r="595" spans="1:28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  <c r="JV595" s="3"/>
    </row>
    <row r="596" spans="1:28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  <c r="JV596" s="3"/>
    </row>
    <row r="597" spans="1:28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  <c r="JV597" s="3"/>
    </row>
    <row r="598" spans="1:28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  <c r="JU598" s="3"/>
      <c r="JV598" s="3"/>
    </row>
    <row r="599" spans="1:28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  <c r="JU599" s="3"/>
      <c r="JV599" s="3"/>
    </row>
    <row r="600" spans="1:28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  <c r="JU600" s="3"/>
      <c r="JV600" s="3"/>
    </row>
    <row r="601" spans="1:28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  <c r="JV601" s="3"/>
    </row>
    <row r="602" spans="1:28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  <c r="JV602" s="3"/>
    </row>
    <row r="603" spans="1:28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  <c r="JV603" s="3"/>
    </row>
    <row r="604" spans="1:28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  <c r="JV604" s="3"/>
    </row>
    <row r="605" spans="1:28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  <c r="JV605" s="3"/>
    </row>
    <row r="606" spans="1:28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  <c r="JV606" s="3"/>
    </row>
    <row r="607" spans="1:28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  <c r="JV607" s="3"/>
    </row>
    <row r="608" spans="1:28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  <c r="JV608" s="3"/>
    </row>
    <row r="609" spans="1:28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  <c r="JV609" s="3"/>
    </row>
    <row r="610" spans="1:28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  <c r="JV610" s="3"/>
    </row>
    <row r="611" spans="1:28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  <c r="JV611" s="3"/>
    </row>
    <row r="612" spans="1:28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  <c r="JV612" s="3"/>
    </row>
    <row r="613" spans="1:28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  <c r="JV613" s="3"/>
    </row>
    <row r="614" spans="1:28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  <c r="JV614" s="3"/>
    </row>
    <row r="615" spans="1:28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  <c r="JV615" s="3"/>
    </row>
    <row r="616" spans="1:28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  <c r="JV616" s="3"/>
    </row>
    <row r="617" spans="1:28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  <c r="JV617" s="3"/>
    </row>
    <row r="618" spans="1:28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  <c r="JV618" s="3"/>
    </row>
    <row r="619" spans="1:28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  <c r="JV619" s="3"/>
    </row>
    <row r="620" spans="1:28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  <c r="JV620" s="3"/>
    </row>
    <row r="621" spans="1:28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  <c r="JV621" s="3"/>
    </row>
    <row r="622" spans="1:28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  <c r="JU622" s="3"/>
      <c r="JV622" s="3"/>
    </row>
    <row r="623" spans="1:28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  <c r="JV623" s="3"/>
    </row>
    <row r="624" spans="1:28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  <c r="JU624" s="3"/>
      <c r="JV624" s="3"/>
    </row>
    <row r="625" spans="1:28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  <c r="JU625" s="3"/>
      <c r="JV625" s="3"/>
    </row>
    <row r="626" spans="1:28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  <c r="JV626" s="3"/>
    </row>
    <row r="627" spans="1:28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  <c r="JU627" s="3"/>
      <c r="JV627" s="3"/>
    </row>
    <row r="628" spans="1:28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  <c r="JU628" s="3"/>
      <c r="JV628" s="3"/>
    </row>
    <row r="629" spans="1:28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  <c r="JV629" s="3"/>
    </row>
    <row r="630" spans="1:28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  <c r="JV630" s="3"/>
    </row>
    <row r="631" spans="1:28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  <c r="JU631" s="3"/>
      <c r="JV631" s="3"/>
    </row>
    <row r="632" spans="1:28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  <c r="JU632" s="3"/>
      <c r="JV632" s="3"/>
    </row>
    <row r="633" spans="1:28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  <c r="JU633" s="3"/>
      <c r="JV633" s="3"/>
    </row>
    <row r="634" spans="1:28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  <c r="JU634" s="3"/>
      <c r="JV634" s="3"/>
    </row>
    <row r="635" spans="1:28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  <c r="JU635" s="3"/>
      <c r="JV635" s="3"/>
    </row>
    <row r="636" spans="1:28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  <c r="JV636" s="3"/>
    </row>
    <row r="637" spans="1:28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  <c r="JU637" s="3"/>
      <c r="JV637" s="3"/>
    </row>
    <row r="638" spans="1:28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  <c r="JU638" s="3"/>
      <c r="JV638" s="3"/>
    </row>
    <row r="639" spans="1:28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  <c r="JU639" s="3"/>
      <c r="JV639" s="3"/>
    </row>
    <row r="640" spans="1:28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  <c r="JV640" s="3"/>
    </row>
    <row r="641" spans="1:28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  <c r="JV641" s="3"/>
    </row>
    <row r="642" spans="1:28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  <c r="JU642" s="3"/>
      <c r="JV642" s="3"/>
    </row>
    <row r="643" spans="1:28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  <c r="JU643" s="3"/>
      <c r="JV643" s="3"/>
    </row>
    <row r="644" spans="1:28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  <c r="JU644" s="3"/>
      <c r="JV644" s="3"/>
    </row>
    <row r="645" spans="1:28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  <c r="JU645" s="3"/>
      <c r="JV645" s="3"/>
    </row>
    <row r="646" spans="1:28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  <c r="JU646" s="3"/>
      <c r="JV646" s="3"/>
    </row>
    <row r="647" spans="1:28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  <c r="JU647" s="3"/>
      <c r="JV647" s="3"/>
    </row>
    <row r="648" spans="1:28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  <c r="JU648" s="3"/>
      <c r="JV648" s="3"/>
    </row>
    <row r="649" spans="1:28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  <c r="JT649" s="3"/>
      <c r="JU649" s="3"/>
      <c r="JV649" s="3"/>
    </row>
    <row r="650" spans="1:28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  <c r="JU650" s="3"/>
      <c r="JV650" s="3"/>
    </row>
    <row r="651" spans="1:28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  <c r="JU651" s="3"/>
      <c r="JV651" s="3"/>
    </row>
    <row r="652" spans="1:28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  <c r="JU652" s="3"/>
      <c r="JV652" s="3"/>
    </row>
    <row r="653" spans="1:28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  <c r="JU653" s="3"/>
      <c r="JV653" s="3"/>
    </row>
    <row r="654" spans="1:28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  <c r="JU654" s="3"/>
      <c r="JV654" s="3"/>
    </row>
    <row r="655" spans="1:28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  <c r="JU655" s="3"/>
      <c r="JV655" s="3"/>
    </row>
    <row r="656" spans="1:28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  <c r="JT656" s="3"/>
      <c r="JU656" s="3"/>
      <c r="JV656" s="3"/>
    </row>
    <row r="657" spans="1:28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  <c r="JU657" s="3"/>
      <c r="JV657" s="3"/>
    </row>
    <row r="658" spans="1:28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  <c r="JU658" s="3"/>
      <c r="JV658" s="3"/>
    </row>
    <row r="659" spans="1:28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  <c r="JU659" s="3"/>
      <c r="JV659" s="3"/>
    </row>
    <row r="660" spans="1:28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  <c r="JV660" s="3"/>
    </row>
    <row r="661" spans="1:28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  <c r="JV661" s="3"/>
    </row>
    <row r="662" spans="1:28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  <c r="JU662" s="3"/>
      <c r="JV662" s="3"/>
    </row>
    <row r="663" spans="1:28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  <c r="JU663" s="3"/>
      <c r="JV663" s="3"/>
    </row>
    <row r="664" spans="1:28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  <c r="JV664" s="3"/>
    </row>
    <row r="665" spans="1:28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  <c r="JU665" s="3"/>
      <c r="JV665" s="3"/>
    </row>
    <row r="666" spans="1:28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  <c r="JV666" s="3"/>
    </row>
    <row r="667" spans="1:28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  <c r="JV667" s="3"/>
    </row>
    <row r="668" spans="1:28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  <c r="JU668" s="3"/>
      <c r="JV668" s="3"/>
    </row>
    <row r="669" spans="1:28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  <c r="JV669" s="3"/>
    </row>
    <row r="670" spans="1:28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  <c r="JU670" s="3"/>
      <c r="JV670" s="3"/>
    </row>
    <row r="671" spans="1:28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  <c r="JU671" s="3"/>
      <c r="JV671" s="3"/>
    </row>
    <row r="672" spans="1:28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  <c r="JU672" s="3"/>
      <c r="JV672" s="3"/>
    </row>
    <row r="673" spans="1:28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  <c r="JU673" s="3"/>
      <c r="JV673" s="3"/>
    </row>
    <row r="674" spans="1:28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  <c r="JU674" s="3"/>
      <c r="JV674" s="3"/>
    </row>
    <row r="675" spans="1:28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  <c r="JU675" s="3"/>
      <c r="JV675" s="3"/>
    </row>
    <row r="676" spans="1:28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  <c r="JV676" s="3"/>
    </row>
    <row r="677" spans="1:28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  <c r="JU677" s="3"/>
      <c r="JV677" s="3"/>
    </row>
    <row r="678" spans="1:28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  <c r="JU678" s="3"/>
      <c r="JV678" s="3"/>
    </row>
    <row r="679" spans="1:28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  <c r="JV679" s="3"/>
    </row>
    <row r="680" spans="1:28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  <c r="JU680" s="3"/>
      <c r="JV680" s="3"/>
    </row>
    <row r="681" spans="1:28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  <c r="JU681" s="3"/>
      <c r="JV681" s="3"/>
    </row>
    <row r="682" spans="1:2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  <c r="JU682" s="3"/>
      <c r="JV682" s="3"/>
    </row>
    <row r="683" spans="1:28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  <c r="JU683" s="3"/>
      <c r="JV683" s="3"/>
    </row>
    <row r="684" spans="1:28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  <c r="JV684" s="3"/>
    </row>
    <row r="685" spans="1:28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  <c r="JU685" s="3"/>
      <c r="JV685" s="3"/>
    </row>
    <row r="686" spans="1:28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  <c r="JU686" s="3"/>
      <c r="JV686" s="3"/>
    </row>
    <row r="687" spans="1:28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  <c r="JU687" s="3"/>
      <c r="JV687" s="3"/>
    </row>
    <row r="688" spans="1:28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  <c r="JU688" s="3"/>
      <c r="JV688" s="3"/>
    </row>
    <row r="689" spans="1:28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  <c r="JV689" s="3"/>
    </row>
    <row r="690" spans="1:28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  <c r="JU690" s="3"/>
      <c r="JV690" s="3"/>
    </row>
    <row r="691" spans="1:28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  <c r="JU691" s="3"/>
      <c r="JV691" s="3"/>
    </row>
    <row r="692" spans="1:28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  <c r="JU692" s="3"/>
      <c r="JV692" s="3"/>
    </row>
    <row r="693" spans="1:28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  <c r="JU693" s="3"/>
      <c r="JV693" s="3"/>
    </row>
    <row r="694" spans="1:28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  <c r="JV694" s="3"/>
    </row>
    <row r="695" spans="1:28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  <c r="JV695" s="3"/>
    </row>
    <row r="696" spans="1:28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  <c r="JV696" s="3"/>
    </row>
    <row r="697" spans="1:28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  <c r="JV697" s="3"/>
    </row>
    <row r="698" spans="1:28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  <c r="JV698" s="3"/>
    </row>
    <row r="699" spans="1:28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  <c r="JU699" s="3"/>
      <c r="JV699" s="3"/>
    </row>
    <row r="700" spans="1:28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  <c r="JU700" s="3"/>
      <c r="JV700" s="3"/>
    </row>
    <row r="701" spans="1:28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  <c r="JU701" s="3"/>
      <c r="JV701" s="3"/>
    </row>
    <row r="702" spans="1:28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  <c r="JU702" s="3"/>
      <c r="JV702" s="3"/>
    </row>
    <row r="703" spans="1:28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3"/>
      <c r="JU703" s="3"/>
      <c r="JV703" s="3"/>
    </row>
    <row r="704" spans="1:28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  <c r="JU704" s="3"/>
      <c r="JV704" s="3"/>
    </row>
    <row r="705" spans="1:28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3"/>
      <c r="JU705" s="3"/>
      <c r="JV705" s="3"/>
    </row>
    <row r="706" spans="1:28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  <c r="JU706" s="3"/>
      <c r="JV706" s="3"/>
    </row>
    <row r="707" spans="1:28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  <c r="JU707" s="3"/>
      <c r="JV707" s="3"/>
    </row>
    <row r="708" spans="1:28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  <c r="JU708" s="3"/>
      <c r="JV708" s="3"/>
    </row>
    <row r="709" spans="1:28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  <c r="JU709" s="3"/>
      <c r="JV709" s="3"/>
    </row>
    <row r="710" spans="1:28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  <c r="JU710" s="3"/>
      <c r="JV710" s="3"/>
    </row>
    <row r="711" spans="1:28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  <c r="JU711" s="3"/>
      <c r="JV711" s="3"/>
    </row>
    <row r="712" spans="1:28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  <c r="JT712" s="3"/>
      <c r="JU712" s="3"/>
      <c r="JV712" s="3"/>
    </row>
    <row r="713" spans="1:28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  <c r="JU713" s="3"/>
      <c r="JV713" s="3"/>
    </row>
    <row r="714" spans="1:28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  <c r="JU714" s="3"/>
      <c r="JV714" s="3"/>
    </row>
    <row r="715" spans="1:28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  <c r="JU715" s="3"/>
      <c r="JV715" s="3"/>
    </row>
    <row r="716" spans="1:28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  <c r="JU716" s="3"/>
      <c r="JV716" s="3"/>
    </row>
    <row r="717" spans="1:28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  <c r="JU717" s="3"/>
      <c r="JV717" s="3"/>
    </row>
    <row r="718" spans="1:28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  <c r="JU718" s="3"/>
      <c r="JV718" s="3"/>
    </row>
    <row r="719" spans="1:28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  <c r="JU719" s="3"/>
      <c r="JV719" s="3"/>
    </row>
    <row r="720" spans="1:28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  <c r="JU720" s="3"/>
      <c r="JV720" s="3"/>
    </row>
    <row r="721" spans="1:28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  <c r="JU721" s="3"/>
      <c r="JV721" s="3"/>
    </row>
    <row r="722" spans="1:28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  <c r="JU722" s="3"/>
      <c r="JV722" s="3"/>
    </row>
    <row r="723" spans="1:28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  <c r="JU723" s="3"/>
      <c r="JV723" s="3"/>
    </row>
    <row r="724" spans="1:28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  <c r="JU724" s="3"/>
      <c r="JV724" s="3"/>
    </row>
    <row r="725" spans="1:28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  <c r="JU725" s="3"/>
      <c r="JV725" s="3"/>
    </row>
    <row r="726" spans="1:28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  <c r="JU726" s="3"/>
      <c r="JV726" s="3"/>
    </row>
    <row r="727" spans="1:28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  <c r="JU727" s="3"/>
      <c r="JV727" s="3"/>
    </row>
    <row r="728" spans="1:28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  <c r="JU728" s="3"/>
      <c r="JV728" s="3"/>
    </row>
    <row r="729" spans="1:28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  <c r="JU729" s="3"/>
      <c r="JV729" s="3"/>
    </row>
    <row r="730" spans="1:28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  <c r="JU730" s="3"/>
      <c r="JV730" s="3"/>
    </row>
    <row r="731" spans="1:28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  <c r="JU731" s="3"/>
      <c r="JV731" s="3"/>
    </row>
    <row r="732" spans="1:28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  <c r="JV732" s="3"/>
    </row>
    <row r="733" spans="1:28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  <c r="JT733" s="3"/>
      <c r="JU733" s="3"/>
      <c r="JV733" s="3"/>
    </row>
    <row r="734" spans="1:28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  <c r="JU734" s="3"/>
      <c r="JV734" s="3"/>
    </row>
    <row r="735" spans="1:28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  <c r="JU735" s="3"/>
      <c r="JV735" s="3"/>
    </row>
    <row r="736" spans="1:28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  <c r="JU736" s="3"/>
      <c r="JV736" s="3"/>
    </row>
    <row r="737" spans="1:28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  <c r="JT737" s="3"/>
      <c r="JU737" s="3"/>
      <c r="JV737" s="3"/>
    </row>
    <row r="738" spans="1:28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  <c r="JU738" s="3"/>
      <c r="JV738" s="3"/>
    </row>
    <row r="739" spans="1:28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  <c r="JU739" s="3"/>
      <c r="JV739" s="3"/>
    </row>
    <row r="740" spans="1:28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  <c r="JV740" s="3"/>
    </row>
    <row r="741" spans="1:28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  <c r="JU741" s="3"/>
      <c r="JV741" s="3"/>
    </row>
    <row r="742" spans="1:28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  <c r="JU742" s="3"/>
      <c r="JV742" s="3"/>
    </row>
    <row r="743" spans="1:28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  <c r="JU743" s="3"/>
      <c r="JV743" s="3"/>
    </row>
    <row r="744" spans="1:28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  <c r="JU744" s="3"/>
      <c r="JV744" s="3"/>
    </row>
    <row r="745" spans="1:28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  <c r="JU745" s="3"/>
      <c r="JV745" s="3"/>
    </row>
    <row r="746" spans="1:28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  <c r="JV746" s="3"/>
    </row>
    <row r="747" spans="1:28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  <c r="JT747" s="3"/>
      <c r="JU747" s="3"/>
      <c r="JV747" s="3"/>
    </row>
    <row r="748" spans="1:28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  <c r="JV748" s="3"/>
    </row>
    <row r="749" spans="1:28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  <c r="JU749" s="3"/>
      <c r="JV749" s="3"/>
    </row>
    <row r="750" spans="1:28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  <c r="JU750" s="3"/>
      <c r="JV750" s="3"/>
    </row>
    <row r="751" spans="1:28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  <c r="JU751" s="3"/>
      <c r="JV751" s="3"/>
    </row>
    <row r="752" spans="1:28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  <c r="JV752" s="3"/>
    </row>
    <row r="753" spans="1:28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  <c r="JU753" s="3"/>
      <c r="JV753" s="3"/>
    </row>
    <row r="754" spans="1:28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  <c r="JU754" s="3"/>
      <c r="JV754" s="3"/>
    </row>
    <row r="755" spans="1:28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  <c r="JU755" s="3"/>
      <c r="JV755" s="3"/>
    </row>
    <row r="756" spans="1:28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  <c r="JU756" s="3"/>
      <c r="JV756" s="3"/>
    </row>
    <row r="757" spans="1:28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  <c r="JU757" s="3"/>
      <c r="JV757" s="3"/>
    </row>
    <row r="758" spans="1:28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  <c r="JU758" s="3"/>
      <c r="JV758" s="3"/>
    </row>
    <row r="759" spans="1:28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  <c r="JU759" s="3"/>
      <c r="JV759" s="3"/>
    </row>
    <row r="760" spans="1:28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  <c r="JU760" s="3"/>
      <c r="JV760" s="3"/>
    </row>
    <row r="761" spans="1:28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  <c r="JU761" s="3"/>
      <c r="JV761" s="3"/>
    </row>
    <row r="762" spans="1:28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  <c r="JU762" s="3"/>
      <c r="JV762" s="3"/>
    </row>
    <row r="763" spans="1:28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  <c r="JU763" s="3"/>
      <c r="JV763" s="3"/>
    </row>
    <row r="764" spans="1:28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  <c r="JU764" s="3"/>
      <c r="JV764" s="3"/>
    </row>
    <row r="765" spans="1:28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  <c r="JU765" s="3"/>
      <c r="JV765" s="3"/>
    </row>
    <row r="766" spans="1:28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  <c r="JU766" s="3"/>
      <c r="JV766" s="3"/>
    </row>
    <row r="767" spans="1:28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  <c r="JU767" s="3"/>
      <c r="JV767" s="3"/>
    </row>
    <row r="768" spans="1:28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  <c r="JT768" s="3"/>
      <c r="JU768" s="3"/>
      <c r="JV768" s="3"/>
    </row>
    <row r="769" spans="1:28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  <c r="JU769" s="3"/>
      <c r="JV769" s="3"/>
    </row>
    <row r="770" spans="1:28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  <c r="JU770" s="3"/>
      <c r="JV770" s="3"/>
    </row>
    <row r="771" spans="1:28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  <c r="JU771" s="3"/>
      <c r="JV771" s="3"/>
    </row>
    <row r="772" spans="1:28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  <c r="JV772" s="3"/>
    </row>
    <row r="773" spans="1:28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  <c r="JU773" s="3"/>
      <c r="JV773" s="3"/>
    </row>
    <row r="774" spans="1:28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  <c r="JU774" s="3"/>
      <c r="JV774" s="3"/>
    </row>
    <row r="775" spans="1:28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  <c r="JU775" s="3"/>
      <c r="JV775" s="3"/>
    </row>
    <row r="776" spans="1:28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  <c r="JU776" s="3"/>
      <c r="JV776" s="3"/>
    </row>
    <row r="777" spans="1:28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  <c r="JU777" s="3"/>
      <c r="JV777" s="3"/>
    </row>
    <row r="778" spans="1:28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  <c r="JU778" s="3"/>
      <c r="JV778" s="3"/>
    </row>
    <row r="779" spans="1:28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  <c r="JU779" s="3"/>
      <c r="JV779" s="3"/>
    </row>
    <row r="780" spans="1:28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  <c r="JU780" s="3"/>
      <c r="JV780" s="3"/>
    </row>
    <row r="781" spans="1:28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  <c r="JU781" s="3"/>
      <c r="JV781" s="3"/>
    </row>
    <row r="782" spans="1:2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  <c r="JU782" s="3"/>
      <c r="JV782" s="3"/>
    </row>
    <row r="783" spans="1:28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  <c r="JU783" s="3"/>
      <c r="JV783" s="3"/>
    </row>
    <row r="784" spans="1:28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  <c r="JU784" s="3"/>
      <c r="JV784" s="3"/>
    </row>
    <row r="785" spans="1:28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  <c r="JU785" s="3"/>
      <c r="JV785" s="3"/>
    </row>
    <row r="786" spans="1:28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  <c r="JU786" s="3"/>
      <c r="JV786" s="3"/>
    </row>
    <row r="787" spans="1:28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  <c r="JU787" s="3"/>
      <c r="JV787" s="3"/>
    </row>
    <row r="788" spans="1:28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  <c r="JU788" s="3"/>
      <c r="JV788" s="3"/>
    </row>
    <row r="789" spans="1:28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  <c r="JU789" s="3"/>
      <c r="JV789" s="3"/>
    </row>
    <row r="790" spans="1:28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  <c r="JU790" s="3"/>
      <c r="JV790" s="3"/>
    </row>
    <row r="791" spans="1:28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  <c r="JU791" s="3"/>
      <c r="JV791" s="3"/>
    </row>
    <row r="792" spans="1:28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  <c r="JU792" s="3"/>
      <c r="JV792" s="3"/>
    </row>
    <row r="793" spans="1:28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  <c r="JU793" s="3"/>
      <c r="JV793" s="3"/>
    </row>
    <row r="794" spans="1:28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  <c r="JU794" s="3"/>
      <c r="JV794" s="3"/>
    </row>
    <row r="795" spans="1:28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  <c r="JT795" s="3"/>
      <c r="JU795" s="3"/>
      <c r="JV795" s="3"/>
    </row>
    <row r="796" spans="1:28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  <c r="JU796" s="3"/>
      <c r="JV796" s="3"/>
    </row>
    <row r="797" spans="1:28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  <c r="JU797" s="3"/>
      <c r="JV797" s="3"/>
    </row>
    <row r="798" spans="1:28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  <c r="JU798" s="3"/>
      <c r="JV798" s="3"/>
    </row>
    <row r="799" spans="1:28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  <c r="JU799" s="3"/>
      <c r="JV799" s="3"/>
    </row>
    <row r="800" spans="1:28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  <c r="JU800" s="3"/>
      <c r="JV800" s="3"/>
    </row>
    <row r="801" spans="1:28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  <c r="JU801" s="3"/>
      <c r="JV801" s="3"/>
    </row>
    <row r="802" spans="1:28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  <c r="JU802" s="3"/>
      <c r="JV802" s="3"/>
    </row>
    <row r="803" spans="1:28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  <c r="JU803" s="3"/>
      <c r="JV803" s="3"/>
    </row>
    <row r="804" spans="1:28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  <c r="JU804" s="3"/>
      <c r="JV804" s="3"/>
    </row>
    <row r="805" spans="1:28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  <c r="JU805" s="3"/>
      <c r="JV805" s="3"/>
    </row>
    <row r="806" spans="1:28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  <c r="JU806" s="3"/>
      <c r="JV806" s="3"/>
    </row>
    <row r="807" spans="1:28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  <c r="JU807" s="3"/>
      <c r="JV807" s="3"/>
    </row>
    <row r="808" spans="1:28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  <c r="JU808" s="3"/>
      <c r="JV808" s="3"/>
    </row>
    <row r="809" spans="1:28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  <c r="JT809" s="3"/>
      <c r="JU809" s="3"/>
      <c r="JV809" s="3"/>
    </row>
    <row r="810" spans="1:28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  <c r="JU810" s="3"/>
      <c r="JV810" s="3"/>
    </row>
    <row r="811" spans="1:28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  <c r="JU811" s="3"/>
      <c r="JV811" s="3"/>
    </row>
    <row r="812" spans="1:28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  <c r="JU812" s="3"/>
      <c r="JV812" s="3"/>
    </row>
    <row r="813" spans="1:28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  <c r="JU813" s="3"/>
      <c r="JV813" s="3"/>
    </row>
    <row r="814" spans="1:28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  <c r="JU814" s="3"/>
      <c r="JV814" s="3"/>
    </row>
    <row r="815" spans="1:28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  <c r="JU815" s="3"/>
      <c r="JV815" s="3"/>
    </row>
    <row r="816" spans="1:28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  <c r="JT816" s="3"/>
      <c r="JU816" s="3"/>
      <c r="JV816" s="3"/>
    </row>
    <row r="817" spans="1:28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  <c r="JU817" s="3"/>
      <c r="JV817" s="3"/>
    </row>
    <row r="818" spans="1:28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  <c r="JU818" s="3"/>
      <c r="JV818" s="3"/>
    </row>
    <row r="819" spans="1:28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  <c r="JU819" s="3"/>
      <c r="JV819" s="3"/>
    </row>
    <row r="820" spans="1:28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  <c r="JU820" s="3"/>
      <c r="JV820" s="3"/>
    </row>
    <row r="821" spans="1:28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  <c r="JU821" s="3"/>
      <c r="JV821" s="3"/>
    </row>
    <row r="822" spans="1:28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  <c r="JU822" s="3"/>
      <c r="JV822" s="3"/>
    </row>
    <row r="823" spans="1:28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  <c r="JV823" s="3"/>
    </row>
    <row r="824" spans="1:28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  <c r="JV824" s="3"/>
    </row>
    <row r="825" spans="1:28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  <c r="JV825" s="3"/>
    </row>
    <row r="826" spans="1:28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  <c r="JV826" s="3"/>
    </row>
    <row r="827" spans="1:28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  <c r="JV827" s="3"/>
    </row>
    <row r="828" spans="1:28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  <c r="JV828" s="3"/>
    </row>
    <row r="829" spans="1:28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  <c r="JV829" s="3"/>
    </row>
    <row r="830" spans="1:28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  <c r="JV830" s="3"/>
    </row>
    <row r="831" spans="1:28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  <c r="JV831" s="3"/>
    </row>
    <row r="832" spans="1:28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  <c r="JU832" s="3"/>
      <c r="JV832" s="3"/>
    </row>
    <row r="833" spans="1:28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  <c r="JV833" s="3"/>
    </row>
    <row r="834" spans="1:28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  <c r="JV834" s="3"/>
    </row>
    <row r="835" spans="1:28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  <c r="JV835" s="3"/>
    </row>
    <row r="836" spans="1:28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  <c r="JV836" s="3"/>
    </row>
    <row r="837" spans="1:28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  <c r="JU837" s="3"/>
      <c r="JV837" s="3"/>
    </row>
    <row r="838" spans="1:28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  <c r="JV838" s="3"/>
    </row>
    <row r="839" spans="1:28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  <c r="JV839" s="3"/>
    </row>
    <row r="840" spans="1:28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  <c r="JV840" s="3"/>
    </row>
    <row r="841" spans="1:28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  <c r="JV841" s="3"/>
    </row>
    <row r="842" spans="1:28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  <c r="JV842" s="3"/>
    </row>
    <row r="843" spans="1:28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  <c r="JV843" s="3"/>
    </row>
    <row r="844" spans="1:28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  <c r="JV844" s="3"/>
    </row>
    <row r="845" spans="1:28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  <c r="JV845" s="3"/>
    </row>
    <row r="846" spans="1:28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  <c r="JV846" s="3"/>
    </row>
    <row r="847" spans="1:28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  <c r="JV847" s="3"/>
    </row>
    <row r="848" spans="1:28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  <c r="JV848" s="3"/>
    </row>
    <row r="849" spans="1:28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  <c r="JV849" s="3"/>
    </row>
    <row r="850" spans="1:28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  <c r="JV850" s="3"/>
    </row>
    <row r="851" spans="1:28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  <c r="JV851" s="3"/>
    </row>
    <row r="852" spans="1:28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  <c r="JV852" s="3"/>
    </row>
    <row r="853" spans="1:28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  <c r="JV853" s="3"/>
    </row>
    <row r="854" spans="1:28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  <c r="JV854" s="3"/>
    </row>
    <row r="855" spans="1:28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  <c r="JV855" s="3"/>
    </row>
    <row r="856" spans="1:28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  <c r="JV856" s="3"/>
    </row>
    <row r="857" spans="1:28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  <c r="JU857" s="3"/>
      <c r="JV857" s="3"/>
    </row>
    <row r="858" spans="1:28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  <c r="JU858" s="3"/>
      <c r="JV858" s="3"/>
    </row>
    <row r="859" spans="1:28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  <c r="JU859" s="3"/>
      <c r="JV859" s="3"/>
    </row>
    <row r="860" spans="1:28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  <c r="JU860" s="3"/>
      <c r="JV860" s="3"/>
    </row>
    <row r="861" spans="1:28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  <c r="JU861" s="3"/>
      <c r="JV861" s="3"/>
    </row>
    <row r="862" spans="1:28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  <c r="JU862" s="3"/>
      <c r="JV862" s="3"/>
    </row>
    <row r="863" spans="1:28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  <c r="JU863" s="3"/>
      <c r="JV863" s="3"/>
    </row>
    <row r="864" spans="1:28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  <c r="JU864" s="3"/>
      <c r="JV864" s="3"/>
    </row>
    <row r="865" spans="1:28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  <c r="JU865" s="3"/>
      <c r="JV865" s="3"/>
    </row>
    <row r="866" spans="1:28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  <c r="JU866" s="3"/>
      <c r="JV866" s="3"/>
    </row>
    <row r="867" spans="1:28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  <c r="JT867" s="3"/>
      <c r="JU867" s="3"/>
      <c r="JV867" s="3"/>
    </row>
    <row r="868" spans="1:28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  <c r="JU868" s="3"/>
      <c r="JV868" s="3"/>
    </row>
    <row r="869" spans="1:28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  <c r="JV869" s="3"/>
    </row>
    <row r="870" spans="1:28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  <c r="JU870" s="3"/>
      <c r="JV870" s="3"/>
    </row>
    <row r="871" spans="1:28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  <c r="JU871" s="3"/>
      <c r="JV871" s="3"/>
    </row>
    <row r="872" spans="1:28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  <c r="JU872" s="3"/>
      <c r="JV872" s="3"/>
    </row>
    <row r="873" spans="1:28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  <c r="JU873" s="3"/>
      <c r="JV873" s="3"/>
    </row>
    <row r="874" spans="1:28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  <c r="JU874" s="3"/>
      <c r="JV874" s="3"/>
    </row>
    <row r="875" spans="1:28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  <c r="JU875" s="3"/>
      <c r="JV875" s="3"/>
    </row>
    <row r="876" spans="1:28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  <c r="JU876" s="3"/>
      <c r="JV876" s="3"/>
    </row>
    <row r="877" spans="1:28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  <c r="JU877" s="3"/>
      <c r="JV877" s="3"/>
    </row>
    <row r="878" spans="1:28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  <c r="JT878" s="3"/>
      <c r="JU878" s="3"/>
      <c r="JV878" s="3"/>
    </row>
    <row r="879" spans="1:28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  <c r="JU879" s="3"/>
      <c r="JV879" s="3"/>
    </row>
    <row r="880" spans="1:28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  <c r="JU880" s="3"/>
      <c r="JV880" s="3"/>
    </row>
    <row r="881" spans="1:28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  <c r="JU881" s="3"/>
      <c r="JV881" s="3"/>
    </row>
    <row r="882" spans="1:2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  <c r="JU882" s="3"/>
      <c r="JV882" s="3"/>
    </row>
    <row r="883" spans="1:28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  <c r="JU883" s="3"/>
      <c r="JV883" s="3"/>
    </row>
    <row r="884" spans="1:28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  <c r="JU884" s="3"/>
      <c r="JV884" s="3"/>
    </row>
    <row r="885" spans="1:28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  <c r="JU885" s="3"/>
      <c r="JV885" s="3"/>
    </row>
    <row r="886" spans="1:28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  <c r="JU886" s="3"/>
      <c r="JV886" s="3"/>
    </row>
    <row r="887" spans="1:28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  <c r="JU887" s="3"/>
      <c r="JV887" s="3"/>
    </row>
    <row r="888" spans="1:28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  <c r="JU888" s="3"/>
      <c r="JV888" s="3"/>
    </row>
    <row r="889" spans="1:28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  <c r="JU889" s="3"/>
      <c r="JV889" s="3"/>
    </row>
    <row r="890" spans="1:28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  <c r="JU890" s="3"/>
      <c r="JV890" s="3"/>
    </row>
    <row r="891" spans="1:28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  <c r="JU891" s="3"/>
      <c r="JV891" s="3"/>
    </row>
    <row r="892" spans="1:28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  <c r="JU892" s="3"/>
      <c r="JV892" s="3"/>
    </row>
    <row r="893" spans="1:28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  <c r="JU893" s="3"/>
      <c r="JV893" s="3"/>
    </row>
    <row r="894" spans="1:28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  <c r="JU894" s="3"/>
      <c r="JV894" s="3"/>
    </row>
    <row r="895" spans="1:28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  <c r="JU895" s="3"/>
      <c r="JV895" s="3"/>
    </row>
    <row r="896" spans="1:28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  <c r="JU896" s="3"/>
      <c r="JV896" s="3"/>
    </row>
    <row r="897" spans="1:28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  <c r="JU897" s="3"/>
      <c r="JV897" s="3"/>
    </row>
    <row r="898" spans="1:28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  <c r="JU898" s="3"/>
      <c r="JV898" s="3"/>
    </row>
    <row r="899" spans="1:28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  <c r="JU899" s="3"/>
      <c r="JV899" s="3"/>
    </row>
    <row r="900" spans="1:28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  <c r="JU900" s="3"/>
      <c r="JV900" s="3"/>
    </row>
    <row r="901" spans="1:28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  <c r="JU901" s="3"/>
      <c r="JV901" s="3"/>
    </row>
    <row r="902" spans="1:28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  <c r="JU902" s="3"/>
      <c r="JV902" s="3"/>
    </row>
    <row r="903" spans="1:28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  <c r="JT903" s="3"/>
      <c r="JU903" s="3"/>
      <c r="JV903" s="3"/>
    </row>
    <row r="904" spans="1:28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  <c r="JT904" s="3"/>
      <c r="JU904" s="3"/>
      <c r="JV904" s="3"/>
    </row>
    <row r="905" spans="1:28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  <c r="JU905" s="3"/>
      <c r="JV905" s="3"/>
    </row>
    <row r="906" spans="1:28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  <c r="JU906" s="3"/>
      <c r="JV906" s="3"/>
    </row>
    <row r="907" spans="1:28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  <c r="JU907" s="3"/>
      <c r="JV907" s="3"/>
    </row>
    <row r="908" spans="1:28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  <c r="JU908" s="3"/>
      <c r="JV908" s="3"/>
    </row>
    <row r="909" spans="1:28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  <c r="JU909" s="3"/>
      <c r="JV909" s="3"/>
    </row>
    <row r="910" spans="1:28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  <c r="JU910" s="3"/>
      <c r="JV910" s="3"/>
    </row>
    <row r="911" spans="1:28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  <c r="JU911" s="3"/>
      <c r="JV911" s="3"/>
    </row>
    <row r="912" spans="1:28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  <c r="JU912" s="3"/>
      <c r="JV912" s="3"/>
    </row>
    <row r="913" spans="1:28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  <c r="JU913" s="3"/>
      <c r="JV913" s="3"/>
    </row>
    <row r="914" spans="1:28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  <c r="JU914" s="3"/>
      <c r="JV914" s="3"/>
    </row>
    <row r="915" spans="1:28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  <c r="JT915" s="3"/>
      <c r="JU915" s="3"/>
      <c r="JV915" s="3"/>
    </row>
    <row r="916" spans="1:28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  <c r="JU916" s="3"/>
      <c r="JV916" s="3"/>
    </row>
    <row r="917" spans="1:28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  <c r="JT917" s="3"/>
      <c r="JU917" s="3"/>
      <c r="JV917" s="3"/>
    </row>
    <row r="918" spans="1:28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  <c r="JU918" s="3"/>
      <c r="JV918" s="3"/>
    </row>
    <row r="919" spans="1:28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  <c r="JU919" s="3"/>
      <c r="JV919" s="3"/>
    </row>
    <row r="920" spans="1:28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  <c r="JT920" s="3"/>
      <c r="JU920" s="3"/>
      <c r="JV920" s="3"/>
    </row>
    <row r="921" spans="1:28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  <c r="JT921" s="3"/>
      <c r="JU921" s="3"/>
      <c r="JV921" s="3"/>
    </row>
    <row r="922" spans="1:28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  <c r="JT922" s="3"/>
      <c r="JU922" s="3"/>
      <c r="JV922" s="3"/>
    </row>
    <row r="923" spans="1:28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  <c r="JU923" s="3"/>
      <c r="JV923" s="3"/>
    </row>
    <row r="924" spans="1:28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  <c r="JU924" s="3"/>
      <c r="JV924" s="3"/>
    </row>
    <row r="925" spans="1:28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3"/>
      <c r="JU925" s="3"/>
      <c r="JV925" s="3"/>
    </row>
    <row r="926" spans="1:28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  <c r="JU926" s="3"/>
      <c r="JV926" s="3"/>
    </row>
    <row r="927" spans="1:28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  <c r="JT927" s="3"/>
      <c r="JU927" s="3"/>
      <c r="JV927" s="3"/>
    </row>
    <row r="928" spans="1:28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  <c r="JU928" s="3"/>
      <c r="JV928" s="3"/>
    </row>
    <row r="929" spans="1:28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  <c r="JU929" s="3"/>
      <c r="JV929" s="3"/>
    </row>
    <row r="930" spans="1:28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  <c r="JU930" s="3"/>
      <c r="JV930" s="3"/>
    </row>
    <row r="931" spans="1:28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  <c r="JU931" s="3"/>
      <c r="JV931" s="3"/>
    </row>
    <row r="932" spans="1:28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  <c r="JU932" s="3"/>
      <c r="JV932" s="3"/>
    </row>
    <row r="933" spans="1:28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  <c r="JU933" s="3"/>
      <c r="JV933" s="3"/>
    </row>
    <row r="934" spans="1:28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  <c r="JV934" s="3"/>
    </row>
    <row r="935" spans="1:28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  <c r="JU935" s="3"/>
      <c r="JV935" s="3"/>
    </row>
    <row r="936" spans="1:28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  <c r="JV936" s="3"/>
    </row>
    <row r="937" spans="1:28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  <c r="JV937" s="3"/>
    </row>
    <row r="938" spans="1:28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  <c r="JV938" s="3"/>
    </row>
    <row r="939" spans="1:28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  <c r="JU939" s="3"/>
      <c r="JV939" s="3"/>
    </row>
    <row r="940" spans="1:28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  <c r="JU940" s="3"/>
      <c r="JV940" s="3"/>
    </row>
    <row r="941" spans="1:28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  <c r="JV941" s="3"/>
    </row>
    <row r="942" spans="1:28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  <c r="JU942" s="3"/>
      <c r="JV942" s="3"/>
    </row>
    <row r="943" spans="1:28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  <c r="JU943" s="3"/>
      <c r="JV943" s="3"/>
    </row>
    <row r="944" spans="1:28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  <c r="JV944" s="3"/>
    </row>
    <row r="945" spans="1:28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  <c r="JU945" s="3"/>
      <c r="JV945" s="3"/>
    </row>
    <row r="946" spans="1:28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  <c r="JU946" s="3"/>
      <c r="JV946" s="3"/>
    </row>
    <row r="947" spans="1:28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  <c r="JU947" s="3"/>
      <c r="JV947" s="3"/>
    </row>
    <row r="948" spans="1:28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  <c r="JU948" s="3"/>
      <c r="JV948" s="3"/>
    </row>
    <row r="949" spans="1:28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  <c r="JV949" s="3"/>
    </row>
    <row r="950" spans="1:28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  <c r="JU950" s="3"/>
      <c r="JV950" s="3"/>
    </row>
    <row r="951" spans="1:28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  <c r="JU951" s="3"/>
      <c r="JV951" s="3"/>
    </row>
    <row r="952" spans="1:28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  <c r="JU952" s="3"/>
      <c r="JV952" s="3"/>
    </row>
    <row r="953" spans="1:28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  <c r="JU953" s="3"/>
      <c r="JV953" s="3"/>
    </row>
    <row r="954" spans="1:28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  <c r="JU954" s="3"/>
      <c r="JV954" s="3"/>
    </row>
    <row r="955" spans="1:28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  <c r="JU955" s="3"/>
      <c r="JV955" s="3"/>
    </row>
    <row r="956" spans="1:28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  <c r="JU956" s="3"/>
      <c r="JV956" s="3"/>
    </row>
    <row r="957" spans="1:28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  <c r="JU957" s="3"/>
      <c r="JV957" s="3"/>
    </row>
    <row r="958" spans="1:28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  <c r="JU958" s="3"/>
      <c r="JV958" s="3"/>
    </row>
    <row r="959" spans="1:28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  <c r="JU959" s="3"/>
      <c r="JV959" s="3"/>
    </row>
    <row r="960" spans="1:28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  <c r="JU960" s="3"/>
      <c r="JV960" s="3"/>
    </row>
    <row r="961" spans="1:28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  <c r="JU961" s="3"/>
      <c r="JV961" s="3"/>
    </row>
    <row r="962" spans="1:28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  <c r="JU962" s="3"/>
      <c r="JV962" s="3"/>
    </row>
    <row r="963" spans="1:28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  <c r="JU963" s="3"/>
      <c r="JV963" s="3"/>
    </row>
    <row r="964" spans="1:28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  <c r="JU964" s="3"/>
      <c r="JV964" s="3"/>
    </row>
    <row r="965" spans="1:28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  <c r="JU965" s="3"/>
      <c r="JV965" s="3"/>
    </row>
    <row r="966" spans="1:28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  <c r="JU966" s="3"/>
      <c r="JV966" s="3"/>
    </row>
    <row r="967" spans="1:28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  <c r="JV967" s="3"/>
    </row>
    <row r="968" spans="1:28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  <c r="JV968" s="3"/>
    </row>
    <row r="969" spans="1:28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  <c r="JT969" s="3"/>
      <c r="JU969" s="3"/>
      <c r="JV969" s="3"/>
    </row>
    <row r="970" spans="1:28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  <c r="JU970" s="3"/>
      <c r="JV970" s="3"/>
    </row>
    <row r="971" spans="1:28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  <c r="JU971" s="3"/>
      <c r="JV971" s="3"/>
    </row>
    <row r="972" spans="1:28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  <c r="JU972" s="3"/>
      <c r="JV972" s="3"/>
    </row>
    <row r="973" spans="1:28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  <c r="JU973" s="3"/>
      <c r="JV973" s="3"/>
    </row>
    <row r="974" spans="1:28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  <c r="JU974" s="3"/>
      <c r="JV974" s="3"/>
    </row>
    <row r="975" spans="1:28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  <c r="JU975" s="3"/>
      <c r="JV975" s="3"/>
    </row>
    <row r="976" spans="1:28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  <c r="JU976" s="3"/>
      <c r="JV976" s="3"/>
    </row>
    <row r="977" spans="1:28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  <c r="JU977" s="3"/>
      <c r="JV977" s="3"/>
    </row>
    <row r="978" spans="1:28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  <c r="JU978" s="3"/>
      <c r="JV978" s="3"/>
    </row>
    <row r="979" spans="1:28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  <c r="JU979" s="3"/>
      <c r="JV979" s="3"/>
    </row>
    <row r="980" spans="1:28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  <c r="JU980" s="3"/>
      <c r="JV980" s="3"/>
    </row>
    <row r="981" spans="1:28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  <c r="JU981" s="3"/>
      <c r="JV981" s="3"/>
    </row>
    <row r="982" spans="1:2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  <c r="JU982" s="3"/>
      <c r="JV982" s="3"/>
    </row>
    <row r="983" spans="1:28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  <c r="JU983" s="3"/>
      <c r="JV983" s="3"/>
    </row>
    <row r="984" spans="1:28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  <c r="JU984" s="3"/>
      <c r="JV984" s="3"/>
    </row>
    <row r="985" spans="1:28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  <c r="JU985" s="3"/>
      <c r="JV985" s="3"/>
    </row>
    <row r="986" spans="1:28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  <c r="JU986" s="3"/>
      <c r="JV986" s="3"/>
    </row>
    <row r="987" spans="1:28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  <c r="JU987" s="3"/>
      <c r="JV987" s="3"/>
    </row>
    <row r="988" spans="1:28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  <c r="JU988" s="3"/>
      <c r="JV988" s="3"/>
    </row>
    <row r="989" spans="1:28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  <c r="JU989" s="3"/>
      <c r="JV989" s="3"/>
    </row>
    <row r="990" spans="1:28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  <c r="JU990" s="3"/>
      <c r="JV990" s="3"/>
    </row>
    <row r="991" spans="1:28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  <c r="JU991" s="3"/>
      <c r="JV991" s="3"/>
    </row>
    <row r="992" spans="1:28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  <c r="JU992" s="3"/>
      <c r="JV992" s="3"/>
    </row>
    <row r="993" spans="1:28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  <c r="JU993" s="3"/>
      <c r="JV993" s="3"/>
    </row>
    <row r="994" spans="1:28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  <c r="JU994" s="3"/>
      <c r="JV994" s="3"/>
    </row>
    <row r="995" spans="1:28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  <c r="JU995" s="3"/>
      <c r="JV995" s="3"/>
    </row>
    <row r="996" spans="1:28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  <c r="JU996" s="3"/>
      <c r="JV996" s="3"/>
    </row>
    <row r="997" spans="1:28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  <c r="JT997" s="3"/>
      <c r="JU997" s="3"/>
      <c r="JV997" s="3"/>
    </row>
    <row r="998" spans="1:28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  <c r="JT998" s="3"/>
      <c r="JU998" s="3"/>
      <c r="JV998" s="3"/>
    </row>
    <row r="999" spans="1:28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  <c r="JU999" s="3"/>
      <c r="JV999" s="3"/>
    </row>
    <row r="1000" spans="1:28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  <c r="JT1000" s="3"/>
      <c r="JU1000" s="3"/>
      <c r="JV1000" s="3"/>
    </row>
    <row r="1001" spans="1:282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  <c r="JS1001" s="3"/>
      <c r="JT1001" s="3"/>
      <c r="JU1001" s="3"/>
      <c r="JV1001" s="3"/>
    </row>
    <row r="1002" spans="1:28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  <c r="JS1002" s="3"/>
      <c r="JT1002" s="3"/>
      <c r="JU1002" s="3"/>
      <c r="JV1002" s="3"/>
    </row>
    <row r="1003" spans="1:282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  <c r="JS1003" s="3"/>
      <c r="JT1003" s="3"/>
      <c r="JU1003" s="3"/>
      <c r="JV1003" s="3"/>
    </row>
    <row r="1004" spans="1:282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  <c r="JS1004" s="3"/>
      <c r="JT1004" s="3"/>
      <c r="JU1004" s="3"/>
      <c r="JV1004" s="3"/>
    </row>
    <row r="1005" spans="1:282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  <c r="JS1005" s="3"/>
      <c r="JT1005" s="3"/>
      <c r="JU1005" s="3"/>
      <c r="JV1005" s="3"/>
    </row>
    <row r="1006" spans="1:282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  <c r="JS1006" s="3"/>
      <c r="JT1006" s="3"/>
      <c r="JU1006" s="3"/>
      <c r="JV1006" s="3"/>
    </row>
    <row r="1007" spans="1:282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  <c r="JS1007" s="3"/>
      <c r="JT1007" s="3"/>
      <c r="JU1007" s="3"/>
      <c r="JV1007" s="3"/>
    </row>
    <row r="1008" spans="1:282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  <c r="JS1008" s="3"/>
      <c r="JT1008" s="3"/>
      <c r="JU1008" s="3"/>
      <c r="JV1008" s="3"/>
    </row>
    <row r="1009" spans="1:282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  <c r="JS1009" s="3"/>
      <c r="JT1009" s="3"/>
      <c r="JU1009" s="3"/>
      <c r="JV1009" s="3"/>
    </row>
    <row r="1010" spans="1:282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  <c r="JS1010" s="3"/>
      <c r="JT1010" s="3"/>
      <c r="JU1010" s="3"/>
      <c r="JV1010" s="3"/>
    </row>
    <row r="1011" spans="1:282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  <c r="JS1011" s="3"/>
      <c r="JT1011" s="3"/>
      <c r="JU1011" s="3"/>
      <c r="JV1011" s="3"/>
    </row>
    <row r="1012" spans="1:282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  <c r="JS1012" s="3"/>
      <c r="JT1012" s="3"/>
      <c r="JU1012" s="3"/>
      <c r="JV1012" s="3"/>
    </row>
    <row r="1013" spans="1:282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  <c r="JS1013" s="3"/>
      <c r="JT1013" s="3"/>
      <c r="JU1013" s="3"/>
      <c r="JV1013" s="3"/>
    </row>
    <row r="1014" spans="1:282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  <c r="JS1014" s="3"/>
      <c r="JT1014" s="3"/>
      <c r="JU1014" s="3"/>
      <c r="JV1014" s="3"/>
    </row>
    <row r="1015" spans="1:282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  <c r="JR1015" s="3"/>
      <c r="JS1015" s="3"/>
      <c r="JT1015" s="3"/>
      <c r="JU1015" s="3"/>
      <c r="JV1015" s="3"/>
    </row>
    <row r="1016" spans="1:282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  <c r="JP1016" s="3"/>
      <c r="JQ1016" s="3"/>
      <c r="JR1016" s="3"/>
      <c r="JS1016" s="3"/>
      <c r="JT1016" s="3"/>
      <c r="JU1016" s="3"/>
      <c r="JV1016" s="3"/>
    </row>
    <row r="1017" spans="1:282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  <c r="JP1017" s="3"/>
      <c r="JQ1017" s="3"/>
      <c r="JR1017" s="3"/>
      <c r="JS1017" s="3"/>
      <c r="JT1017" s="3"/>
      <c r="JU1017" s="3"/>
      <c r="JV1017" s="3"/>
    </row>
    <row r="1018" spans="1:282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  <c r="JP1018" s="3"/>
      <c r="JQ1018" s="3"/>
      <c r="JR1018" s="3"/>
      <c r="JS1018" s="3"/>
      <c r="JT1018" s="3"/>
      <c r="JU1018" s="3"/>
      <c r="JV1018" s="3"/>
    </row>
    <row r="1019" spans="1:282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  <c r="JP1019" s="3"/>
      <c r="JQ1019" s="3"/>
      <c r="JR1019" s="3"/>
      <c r="JS1019" s="3"/>
      <c r="JT1019" s="3"/>
      <c r="JU1019" s="3"/>
      <c r="JV1019" s="3"/>
    </row>
    <row r="1020" spans="1:282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  <c r="JP1020" s="3"/>
      <c r="JQ1020" s="3"/>
      <c r="JR1020" s="3"/>
      <c r="JS1020" s="3"/>
      <c r="JT1020" s="3"/>
      <c r="JU1020" s="3"/>
      <c r="JV1020" s="3"/>
    </row>
    <row r="1021" spans="1:282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  <c r="JP1021" s="3"/>
      <c r="JQ1021" s="3"/>
      <c r="JR1021" s="3"/>
      <c r="JS1021" s="3"/>
      <c r="JT1021" s="3"/>
      <c r="JU1021" s="3"/>
      <c r="JV1021" s="3"/>
    </row>
    <row r="1022" spans="1:282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  <c r="JP1022" s="3"/>
      <c r="JQ1022" s="3"/>
      <c r="JR1022" s="3"/>
      <c r="JS1022" s="3"/>
      <c r="JT1022" s="3"/>
      <c r="JU1022" s="3"/>
      <c r="JV1022" s="3"/>
    </row>
    <row r="1023" spans="1:282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  <c r="JO1023" s="3"/>
      <c r="JP1023" s="3"/>
      <c r="JQ1023" s="3"/>
      <c r="JR1023" s="3"/>
      <c r="JS1023" s="3"/>
      <c r="JT1023" s="3"/>
      <c r="JU1023" s="3"/>
      <c r="JV1023" s="3"/>
    </row>
    <row r="1024" spans="1:282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  <c r="IV1024" s="3"/>
      <c r="IW1024" s="3"/>
      <c r="IX1024" s="3"/>
      <c r="IY1024" s="3"/>
      <c r="IZ1024" s="3"/>
      <c r="JA1024" s="3"/>
      <c r="JB1024" s="3"/>
      <c r="JC1024" s="3"/>
      <c r="JD1024" s="3"/>
      <c r="JE1024" s="3"/>
      <c r="JF1024" s="3"/>
      <c r="JG1024" s="3"/>
      <c r="JH1024" s="3"/>
      <c r="JI1024" s="3"/>
      <c r="JJ1024" s="3"/>
      <c r="JK1024" s="3"/>
      <c r="JL1024" s="3"/>
      <c r="JM1024" s="3"/>
      <c r="JN1024" s="3"/>
      <c r="JO1024" s="3"/>
      <c r="JP1024" s="3"/>
      <c r="JQ1024" s="3"/>
      <c r="JR1024" s="3"/>
      <c r="JS1024" s="3"/>
      <c r="JT1024" s="3"/>
      <c r="JU1024" s="3"/>
      <c r="JV1024" s="3"/>
    </row>
    <row r="1025" spans="1:282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  <c r="IW1025" s="3"/>
      <c r="IX1025" s="3"/>
      <c r="IY1025" s="3"/>
      <c r="IZ1025" s="3"/>
      <c r="JA1025" s="3"/>
      <c r="JB1025" s="3"/>
      <c r="JC1025" s="3"/>
      <c r="JD1025" s="3"/>
      <c r="JE1025" s="3"/>
      <c r="JF1025" s="3"/>
      <c r="JG1025" s="3"/>
      <c r="JH1025" s="3"/>
      <c r="JI1025" s="3"/>
      <c r="JJ1025" s="3"/>
      <c r="JK1025" s="3"/>
      <c r="JL1025" s="3"/>
      <c r="JM1025" s="3"/>
      <c r="JN1025" s="3"/>
      <c r="JO1025" s="3"/>
      <c r="JP1025" s="3"/>
      <c r="JQ1025" s="3"/>
      <c r="JR1025" s="3"/>
      <c r="JS1025" s="3"/>
      <c r="JT1025" s="3"/>
      <c r="JU1025" s="3"/>
      <c r="JV1025" s="3"/>
    </row>
    <row r="1026" spans="1:282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  <c r="IW1026" s="3"/>
      <c r="IX1026" s="3"/>
      <c r="IY1026" s="3"/>
      <c r="IZ1026" s="3"/>
      <c r="JA1026" s="3"/>
      <c r="JB1026" s="3"/>
      <c r="JC1026" s="3"/>
      <c r="JD1026" s="3"/>
      <c r="JE1026" s="3"/>
      <c r="JF1026" s="3"/>
      <c r="JG1026" s="3"/>
      <c r="JH1026" s="3"/>
      <c r="JI1026" s="3"/>
      <c r="JJ1026" s="3"/>
      <c r="JK1026" s="3"/>
      <c r="JL1026" s="3"/>
      <c r="JM1026" s="3"/>
      <c r="JN1026" s="3"/>
      <c r="JO1026" s="3"/>
      <c r="JP1026" s="3"/>
      <c r="JQ1026" s="3"/>
      <c r="JR1026" s="3"/>
      <c r="JS1026" s="3"/>
      <c r="JT1026" s="3"/>
      <c r="JU1026" s="3"/>
      <c r="JV1026" s="3"/>
    </row>
    <row r="1027" spans="1:282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  <c r="IW1027" s="3"/>
      <c r="IX1027" s="3"/>
      <c r="IY1027" s="3"/>
      <c r="IZ1027" s="3"/>
      <c r="JA1027" s="3"/>
      <c r="JB1027" s="3"/>
      <c r="JC1027" s="3"/>
      <c r="JD1027" s="3"/>
      <c r="JE1027" s="3"/>
      <c r="JF1027" s="3"/>
      <c r="JG1027" s="3"/>
      <c r="JH1027" s="3"/>
      <c r="JI1027" s="3"/>
      <c r="JJ1027" s="3"/>
      <c r="JK1027" s="3"/>
      <c r="JL1027" s="3"/>
      <c r="JM1027" s="3"/>
      <c r="JN1027" s="3"/>
      <c r="JO1027" s="3"/>
      <c r="JP1027" s="3"/>
      <c r="JQ1027" s="3"/>
      <c r="JR1027" s="3"/>
      <c r="JS1027" s="3"/>
      <c r="JT1027" s="3"/>
      <c r="JU1027" s="3"/>
      <c r="JV1027" s="3"/>
    </row>
    <row r="1028" spans="1:282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  <c r="JN1028" s="3"/>
      <c r="JO1028" s="3"/>
      <c r="JP1028" s="3"/>
      <c r="JQ1028" s="3"/>
      <c r="JR1028" s="3"/>
      <c r="JS1028" s="3"/>
      <c r="JT1028" s="3"/>
      <c r="JU1028" s="3"/>
      <c r="JV1028" s="3"/>
    </row>
    <row r="1029" spans="1:282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  <c r="IW1029" s="3"/>
      <c r="IX1029" s="3"/>
      <c r="IY1029" s="3"/>
      <c r="IZ1029" s="3"/>
      <c r="JA1029" s="3"/>
      <c r="JB1029" s="3"/>
      <c r="JC1029" s="3"/>
      <c r="JD1029" s="3"/>
      <c r="JE1029" s="3"/>
      <c r="JF1029" s="3"/>
      <c r="JG1029" s="3"/>
      <c r="JH1029" s="3"/>
      <c r="JI1029" s="3"/>
      <c r="JJ1029" s="3"/>
      <c r="JK1029" s="3"/>
      <c r="JL1029" s="3"/>
      <c r="JM1029" s="3"/>
      <c r="JN1029" s="3"/>
      <c r="JO1029" s="3"/>
      <c r="JP1029" s="3"/>
      <c r="JQ1029" s="3"/>
      <c r="JR1029" s="3"/>
      <c r="JS1029" s="3"/>
      <c r="JT1029" s="3"/>
      <c r="JU1029" s="3"/>
      <c r="JV1029" s="3"/>
    </row>
    <row r="1030" spans="1:282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  <c r="JN1030" s="3"/>
      <c r="JO1030" s="3"/>
      <c r="JP1030" s="3"/>
      <c r="JQ1030" s="3"/>
      <c r="JR1030" s="3"/>
      <c r="JS1030" s="3"/>
      <c r="JT1030" s="3"/>
      <c r="JU1030" s="3"/>
      <c r="JV1030" s="3"/>
    </row>
    <row r="1031" spans="1:282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  <c r="IW1031" s="3"/>
      <c r="IX1031" s="3"/>
      <c r="IY1031" s="3"/>
      <c r="IZ1031" s="3"/>
      <c r="JA1031" s="3"/>
      <c r="JB1031" s="3"/>
      <c r="JC1031" s="3"/>
      <c r="JD1031" s="3"/>
      <c r="JE1031" s="3"/>
      <c r="JF1031" s="3"/>
      <c r="JG1031" s="3"/>
      <c r="JH1031" s="3"/>
      <c r="JI1031" s="3"/>
      <c r="JJ1031" s="3"/>
      <c r="JK1031" s="3"/>
      <c r="JL1031" s="3"/>
      <c r="JM1031" s="3"/>
      <c r="JN1031" s="3"/>
      <c r="JO1031" s="3"/>
      <c r="JP1031" s="3"/>
      <c r="JQ1031" s="3"/>
      <c r="JR1031" s="3"/>
      <c r="JS1031" s="3"/>
      <c r="JT1031" s="3"/>
      <c r="JU1031" s="3"/>
      <c r="JV1031" s="3"/>
    </row>
    <row r="1032" spans="1:282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  <c r="IW1032" s="3"/>
      <c r="IX1032" s="3"/>
      <c r="IY1032" s="3"/>
      <c r="IZ1032" s="3"/>
      <c r="JA1032" s="3"/>
      <c r="JB1032" s="3"/>
      <c r="JC1032" s="3"/>
      <c r="JD1032" s="3"/>
      <c r="JE1032" s="3"/>
      <c r="JF1032" s="3"/>
      <c r="JG1032" s="3"/>
      <c r="JH1032" s="3"/>
      <c r="JI1032" s="3"/>
      <c r="JJ1032" s="3"/>
      <c r="JK1032" s="3"/>
      <c r="JL1032" s="3"/>
      <c r="JM1032" s="3"/>
      <c r="JN1032" s="3"/>
      <c r="JO1032" s="3"/>
      <c r="JP1032" s="3"/>
      <c r="JQ1032" s="3"/>
      <c r="JR1032" s="3"/>
      <c r="JS1032" s="3"/>
      <c r="JT1032" s="3"/>
      <c r="JU1032" s="3"/>
      <c r="JV1032" s="3"/>
    </row>
    <row r="1033" spans="1:282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  <c r="IW1033" s="3"/>
      <c r="IX1033" s="3"/>
      <c r="IY1033" s="3"/>
      <c r="IZ1033" s="3"/>
      <c r="JA1033" s="3"/>
      <c r="JB1033" s="3"/>
      <c r="JC1033" s="3"/>
      <c r="JD1033" s="3"/>
      <c r="JE1033" s="3"/>
      <c r="JF1033" s="3"/>
      <c r="JG1033" s="3"/>
      <c r="JH1033" s="3"/>
      <c r="JI1033" s="3"/>
      <c r="JJ1033" s="3"/>
      <c r="JK1033" s="3"/>
      <c r="JL1033" s="3"/>
      <c r="JM1033" s="3"/>
      <c r="JN1033" s="3"/>
      <c r="JO1033" s="3"/>
      <c r="JP1033" s="3"/>
      <c r="JQ1033" s="3"/>
      <c r="JR1033" s="3"/>
      <c r="JS1033" s="3"/>
      <c r="JT1033" s="3"/>
      <c r="JU1033" s="3"/>
      <c r="JV1033" s="3"/>
    </row>
    <row r="1034" spans="1:282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  <c r="IW1034" s="3"/>
      <c r="IX1034" s="3"/>
      <c r="IY1034" s="3"/>
      <c r="IZ1034" s="3"/>
      <c r="JA1034" s="3"/>
      <c r="JB1034" s="3"/>
      <c r="JC1034" s="3"/>
      <c r="JD1034" s="3"/>
      <c r="JE1034" s="3"/>
      <c r="JF1034" s="3"/>
      <c r="JG1034" s="3"/>
      <c r="JH1034" s="3"/>
      <c r="JI1034" s="3"/>
      <c r="JJ1034" s="3"/>
      <c r="JK1034" s="3"/>
      <c r="JL1034" s="3"/>
      <c r="JM1034" s="3"/>
      <c r="JN1034" s="3"/>
      <c r="JO1034" s="3"/>
      <c r="JP1034" s="3"/>
      <c r="JQ1034" s="3"/>
      <c r="JR1034" s="3"/>
      <c r="JS1034" s="3"/>
      <c r="JT1034" s="3"/>
      <c r="JU1034" s="3"/>
      <c r="JV1034" s="3"/>
    </row>
    <row r="1035" spans="1:282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  <c r="IW1035" s="3"/>
      <c r="IX1035" s="3"/>
      <c r="IY1035" s="3"/>
      <c r="IZ1035" s="3"/>
      <c r="JA1035" s="3"/>
      <c r="JB1035" s="3"/>
      <c r="JC1035" s="3"/>
      <c r="JD1035" s="3"/>
      <c r="JE1035" s="3"/>
      <c r="JF1035" s="3"/>
      <c r="JG1035" s="3"/>
      <c r="JH1035" s="3"/>
      <c r="JI1035" s="3"/>
      <c r="JJ1035" s="3"/>
      <c r="JK1035" s="3"/>
      <c r="JL1035" s="3"/>
      <c r="JM1035" s="3"/>
      <c r="JN1035" s="3"/>
      <c r="JO1035" s="3"/>
      <c r="JP1035" s="3"/>
      <c r="JQ1035" s="3"/>
      <c r="JR1035" s="3"/>
      <c r="JS1035" s="3"/>
      <c r="JT1035" s="3"/>
      <c r="JU1035" s="3"/>
      <c r="JV1035" s="3"/>
    </row>
    <row r="1036" spans="1:282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  <c r="IW1036" s="3"/>
      <c r="IX1036" s="3"/>
      <c r="IY1036" s="3"/>
      <c r="IZ1036" s="3"/>
      <c r="JA1036" s="3"/>
      <c r="JB1036" s="3"/>
      <c r="JC1036" s="3"/>
      <c r="JD1036" s="3"/>
      <c r="JE1036" s="3"/>
      <c r="JF1036" s="3"/>
      <c r="JG1036" s="3"/>
      <c r="JH1036" s="3"/>
      <c r="JI1036" s="3"/>
      <c r="JJ1036" s="3"/>
      <c r="JK1036" s="3"/>
      <c r="JL1036" s="3"/>
      <c r="JM1036" s="3"/>
      <c r="JN1036" s="3"/>
      <c r="JO1036" s="3"/>
      <c r="JP1036" s="3"/>
      <c r="JQ1036" s="3"/>
      <c r="JR1036" s="3"/>
      <c r="JS1036" s="3"/>
      <c r="JT1036" s="3"/>
      <c r="JU1036" s="3"/>
      <c r="JV1036" s="3"/>
    </row>
    <row r="1037" spans="1:282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  <c r="IW1037" s="3"/>
      <c r="IX1037" s="3"/>
      <c r="IY1037" s="3"/>
      <c r="IZ1037" s="3"/>
      <c r="JA1037" s="3"/>
      <c r="JB1037" s="3"/>
      <c r="JC1037" s="3"/>
      <c r="JD1037" s="3"/>
      <c r="JE1037" s="3"/>
      <c r="JF1037" s="3"/>
      <c r="JG1037" s="3"/>
      <c r="JH1037" s="3"/>
      <c r="JI1037" s="3"/>
      <c r="JJ1037" s="3"/>
      <c r="JK1037" s="3"/>
      <c r="JL1037" s="3"/>
      <c r="JM1037" s="3"/>
      <c r="JN1037" s="3"/>
      <c r="JO1037" s="3"/>
      <c r="JP1037" s="3"/>
      <c r="JQ1037" s="3"/>
      <c r="JR1037" s="3"/>
      <c r="JS1037" s="3"/>
      <c r="JT1037" s="3"/>
      <c r="JU1037" s="3"/>
      <c r="JV1037" s="3"/>
    </row>
    <row r="1038" spans="1:282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  <c r="IW1038" s="3"/>
      <c r="IX1038" s="3"/>
      <c r="IY1038" s="3"/>
      <c r="IZ1038" s="3"/>
      <c r="JA1038" s="3"/>
      <c r="JB1038" s="3"/>
      <c r="JC1038" s="3"/>
      <c r="JD1038" s="3"/>
      <c r="JE1038" s="3"/>
      <c r="JF1038" s="3"/>
      <c r="JG1038" s="3"/>
      <c r="JH1038" s="3"/>
      <c r="JI1038" s="3"/>
      <c r="JJ1038" s="3"/>
      <c r="JK1038" s="3"/>
      <c r="JL1038" s="3"/>
      <c r="JM1038" s="3"/>
      <c r="JN1038" s="3"/>
      <c r="JO1038" s="3"/>
      <c r="JP1038" s="3"/>
      <c r="JQ1038" s="3"/>
      <c r="JR1038" s="3"/>
      <c r="JS1038" s="3"/>
      <c r="JT1038" s="3"/>
      <c r="JU1038" s="3"/>
      <c r="JV1038" s="3"/>
    </row>
    <row r="1039" spans="1:282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  <c r="IW1039" s="3"/>
      <c r="IX1039" s="3"/>
      <c r="IY1039" s="3"/>
      <c r="IZ1039" s="3"/>
      <c r="JA1039" s="3"/>
      <c r="JB1039" s="3"/>
      <c r="JC1039" s="3"/>
      <c r="JD1039" s="3"/>
      <c r="JE1039" s="3"/>
      <c r="JF1039" s="3"/>
      <c r="JG1039" s="3"/>
      <c r="JH1039" s="3"/>
      <c r="JI1039" s="3"/>
      <c r="JJ1039" s="3"/>
      <c r="JK1039" s="3"/>
      <c r="JL1039" s="3"/>
      <c r="JM1039" s="3"/>
      <c r="JN1039" s="3"/>
      <c r="JO1039" s="3"/>
      <c r="JP1039" s="3"/>
      <c r="JQ1039" s="3"/>
      <c r="JR1039" s="3"/>
      <c r="JS1039" s="3"/>
      <c r="JT1039" s="3"/>
      <c r="JU1039" s="3"/>
      <c r="JV1039" s="3"/>
    </row>
    <row r="1040" spans="1:282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  <c r="IW1040" s="3"/>
      <c r="IX1040" s="3"/>
      <c r="IY1040" s="3"/>
      <c r="IZ1040" s="3"/>
      <c r="JA1040" s="3"/>
      <c r="JB1040" s="3"/>
      <c r="JC1040" s="3"/>
      <c r="JD1040" s="3"/>
      <c r="JE1040" s="3"/>
      <c r="JF1040" s="3"/>
      <c r="JG1040" s="3"/>
      <c r="JH1040" s="3"/>
      <c r="JI1040" s="3"/>
      <c r="JJ1040" s="3"/>
      <c r="JK1040" s="3"/>
      <c r="JL1040" s="3"/>
      <c r="JM1040" s="3"/>
      <c r="JN1040" s="3"/>
      <c r="JO1040" s="3"/>
      <c r="JP1040" s="3"/>
      <c r="JQ1040" s="3"/>
      <c r="JR1040" s="3"/>
      <c r="JS1040" s="3"/>
      <c r="JT1040" s="3"/>
      <c r="JU1040" s="3"/>
      <c r="JV1040" s="3"/>
    </row>
    <row r="1041" spans="1:282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  <c r="IW1041" s="3"/>
      <c r="IX1041" s="3"/>
      <c r="IY1041" s="3"/>
      <c r="IZ1041" s="3"/>
      <c r="JA1041" s="3"/>
      <c r="JB1041" s="3"/>
      <c r="JC1041" s="3"/>
      <c r="JD1041" s="3"/>
      <c r="JE1041" s="3"/>
      <c r="JF1041" s="3"/>
      <c r="JG1041" s="3"/>
      <c r="JH1041" s="3"/>
      <c r="JI1041" s="3"/>
      <c r="JJ1041" s="3"/>
      <c r="JK1041" s="3"/>
      <c r="JL1041" s="3"/>
      <c r="JM1041" s="3"/>
      <c r="JN1041" s="3"/>
      <c r="JO1041" s="3"/>
      <c r="JP1041" s="3"/>
      <c r="JQ1041" s="3"/>
      <c r="JR1041" s="3"/>
      <c r="JS1041" s="3"/>
      <c r="JT1041" s="3"/>
      <c r="JU1041" s="3"/>
      <c r="JV1041" s="3"/>
    </row>
    <row r="1042" spans="1:282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  <c r="IW1042" s="3"/>
      <c r="IX1042" s="3"/>
      <c r="IY1042" s="3"/>
      <c r="IZ1042" s="3"/>
      <c r="JA1042" s="3"/>
      <c r="JB1042" s="3"/>
      <c r="JC1042" s="3"/>
      <c r="JD1042" s="3"/>
      <c r="JE1042" s="3"/>
      <c r="JF1042" s="3"/>
      <c r="JG1042" s="3"/>
      <c r="JH1042" s="3"/>
      <c r="JI1042" s="3"/>
      <c r="JJ1042" s="3"/>
      <c r="JK1042" s="3"/>
      <c r="JL1042" s="3"/>
      <c r="JM1042" s="3"/>
      <c r="JN1042" s="3"/>
      <c r="JO1042" s="3"/>
      <c r="JP1042" s="3"/>
      <c r="JQ1042" s="3"/>
      <c r="JR1042" s="3"/>
      <c r="JS1042" s="3"/>
      <c r="JT1042" s="3"/>
      <c r="JU1042" s="3"/>
      <c r="JV1042" s="3"/>
    </row>
    <row r="1043" spans="1:282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  <c r="IW1043" s="3"/>
      <c r="IX1043" s="3"/>
      <c r="IY1043" s="3"/>
      <c r="IZ1043" s="3"/>
      <c r="JA1043" s="3"/>
      <c r="JB1043" s="3"/>
      <c r="JC1043" s="3"/>
      <c r="JD1043" s="3"/>
      <c r="JE1043" s="3"/>
      <c r="JF1043" s="3"/>
      <c r="JG1043" s="3"/>
      <c r="JH1043" s="3"/>
      <c r="JI1043" s="3"/>
      <c r="JJ1043" s="3"/>
      <c r="JK1043" s="3"/>
      <c r="JL1043" s="3"/>
      <c r="JM1043" s="3"/>
      <c r="JN1043" s="3"/>
      <c r="JO1043" s="3"/>
      <c r="JP1043" s="3"/>
      <c r="JQ1043" s="3"/>
      <c r="JR1043" s="3"/>
      <c r="JS1043" s="3"/>
      <c r="JT1043" s="3"/>
      <c r="JU1043" s="3"/>
      <c r="JV1043" s="3"/>
    </row>
    <row r="1044" spans="1:282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/>
      <c r="IT1044" s="3"/>
      <c r="IU1044" s="3"/>
      <c r="IV1044" s="3"/>
      <c r="IW1044" s="3"/>
      <c r="IX1044" s="3"/>
      <c r="IY1044" s="3"/>
      <c r="IZ1044" s="3"/>
      <c r="JA1044" s="3"/>
      <c r="JB1044" s="3"/>
      <c r="JC1044" s="3"/>
      <c r="JD1044" s="3"/>
      <c r="JE1044" s="3"/>
      <c r="JF1044" s="3"/>
      <c r="JG1044" s="3"/>
      <c r="JH1044" s="3"/>
      <c r="JI1044" s="3"/>
      <c r="JJ1044" s="3"/>
      <c r="JK1044" s="3"/>
      <c r="JL1044" s="3"/>
      <c r="JM1044" s="3"/>
      <c r="JN1044" s="3"/>
      <c r="JO1044" s="3"/>
      <c r="JP1044" s="3"/>
      <c r="JQ1044" s="3"/>
      <c r="JR1044" s="3"/>
      <c r="JS1044" s="3"/>
      <c r="JT1044" s="3"/>
      <c r="JU1044" s="3"/>
      <c r="JV1044" s="3"/>
    </row>
    <row r="1045" spans="1:282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  <c r="IW1045" s="3"/>
      <c r="IX1045" s="3"/>
      <c r="IY1045" s="3"/>
      <c r="IZ1045" s="3"/>
      <c r="JA1045" s="3"/>
      <c r="JB1045" s="3"/>
      <c r="JC1045" s="3"/>
      <c r="JD1045" s="3"/>
      <c r="JE1045" s="3"/>
      <c r="JF1045" s="3"/>
      <c r="JG1045" s="3"/>
      <c r="JH1045" s="3"/>
      <c r="JI1045" s="3"/>
      <c r="JJ1045" s="3"/>
      <c r="JK1045" s="3"/>
      <c r="JL1045" s="3"/>
      <c r="JM1045" s="3"/>
      <c r="JN1045" s="3"/>
      <c r="JO1045" s="3"/>
      <c r="JP1045" s="3"/>
      <c r="JQ1045" s="3"/>
      <c r="JR1045" s="3"/>
      <c r="JS1045" s="3"/>
      <c r="JT1045" s="3"/>
      <c r="JU1045" s="3"/>
      <c r="JV1045" s="3"/>
    </row>
    <row r="1046" spans="1:282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/>
      <c r="IS1046" s="3"/>
      <c r="IT1046" s="3"/>
      <c r="IU1046" s="3"/>
      <c r="IV1046" s="3"/>
      <c r="IW1046" s="3"/>
      <c r="IX1046" s="3"/>
      <c r="IY1046" s="3"/>
      <c r="IZ1046" s="3"/>
      <c r="JA1046" s="3"/>
      <c r="JB1046" s="3"/>
      <c r="JC1046" s="3"/>
      <c r="JD1046" s="3"/>
      <c r="JE1046" s="3"/>
      <c r="JF1046" s="3"/>
      <c r="JG1046" s="3"/>
      <c r="JH1046" s="3"/>
      <c r="JI1046" s="3"/>
      <c r="JJ1046" s="3"/>
      <c r="JK1046" s="3"/>
      <c r="JL1046" s="3"/>
      <c r="JM1046" s="3"/>
      <c r="JN1046" s="3"/>
      <c r="JO1046" s="3"/>
      <c r="JP1046" s="3"/>
      <c r="JQ1046" s="3"/>
      <c r="JR1046" s="3"/>
      <c r="JS1046" s="3"/>
      <c r="JT1046" s="3"/>
      <c r="JU1046" s="3"/>
      <c r="JV1046" s="3"/>
    </row>
    <row r="1047" spans="1:282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  <c r="IW1047" s="3"/>
      <c r="IX1047" s="3"/>
      <c r="IY1047" s="3"/>
      <c r="IZ1047" s="3"/>
      <c r="JA1047" s="3"/>
      <c r="JB1047" s="3"/>
      <c r="JC1047" s="3"/>
      <c r="JD1047" s="3"/>
      <c r="JE1047" s="3"/>
      <c r="JF1047" s="3"/>
      <c r="JG1047" s="3"/>
      <c r="JH1047" s="3"/>
      <c r="JI1047" s="3"/>
      <c r="JJ1047" s="3"/>
      <c r="JK1047" s="3"/>
      <c r="JL1047" s="3"/>
      <c r="JM1047" s="3"/>
      <c r="JN1047" s="3"/>
      <c r="JO1047" s="3"/>
      <c r="JP1047" s="3"/>
      <c r="JQ1047" s="3"/>
      <c r="JR1047" s="3"/>
      <c r="JS1047" s="3"/>
      <c r="JT1047" s="3"/>
      <c r="JU1047" s="3"/>
      <c r="JV1047" s="3"/>
    </row>
    <row r="1048" spans="1:282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  <c r="IW1048" s="3"/>
      <c r="IX1048" s="3"/>
      <c r="IY1048" s="3"/>
      <c r="IZ1048" s="3"/>
      <c r="JA1048" s="3"/>
      <c r="JB1048" s="3"/>
      <c r="JC1048" s="3"/>
      <c r="JD1048" s="3"/>
      <c r="JE1048" s="3"/>
      <c r="JF1048" s="3"/>
      <c r="JG1048" s="3"/>
      <c r="JH1048" s="3"/>
      <c r="JI1048" s="3"/>
      <c r="JJ1048" s="3"/>
      <c r="JK1048" s="3"/>
      <c r="JL1048" s="3"/>
      <c r="JM1048" s="3"/>
      <c r="JN1048" s="3"/>
      <c r="JO1048" s="3"/>
      <c r="JP1048" s="3"/>
      <c r="JQ1048" s="3"/>
      <c r="JR1048" s="3"/>
      <c r="JS1048" s="3"/>
      <c r="JT1048" s="3"/>
      <c r="JU1048" s="3"/>
      <c r="JV1048" s="3"/>
    </row>
    <row r="1049" spans="1:282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  <c r="IW1049" s="3"/>
      <c r="IX1049" s="3"/>
      <c r="IY1049" s="3"/>
      <c r="IZ1049" s="3"/>
      <c r="JA1049" s="3"/>
      <c r="JB1049" s="3"/>
      <c r="JC1049" s="3"/>
      <c r="JD1049" s="3"/>
      <c r="JE1049" s="3"/>
      <c r="JF1049" s="3"/>
      <c r="JG1049" s="3"/>
      <c r="JH1049" s="3"/>
      <c r="JI1049" s="3"/>
      <c r="JJ1049" s="3"/>
      <c r="JK1049" s="3"/>
      <c r="JL1049" s="3"/>
      <c r="JM1049" s="3"/>
      <c r="JN1049" s="3"/>
      <c r="JO1049" s="3"/>
      <c r="JP1049" s="3"/>
      <c r="JQ1049" s="3"/>
      <c r="JR1049" s="3"/>
      <c r="JS1049" s="3"/>
      <c r="JT1049" s="3"/>
      <c r="JU1049" s="3"/>
      <c r="JV1049" s="3"/>
    </row>
    <row r="1050" spans="1:282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  <c r="IV1050" s="3"/>
      <c r="IW1050" s="3"/>
      <c r="IX1050" s="3"/>
      <c r="IY1050" s="3"/>
      <c r="IZ1050" s="3"/>
      <c r="JA1050" s="3"/>
      <c r="JB1050" s="3"/>
      <c r="JC1050" s="3"/>
      <c r="JD1050" s="3"/>
      <c r="JE1050" s="3"/>
      <c r="JF1050" s="3"/>
      <c r="JG1050" s="3"/>
      <c r="JH1050" s="3"/>
      <c r="JI1050" s="3"/>
      <c r="JJ1050" s="3"/>
      <c r="JK1050" s="3"/>
      <c r="JL1050" s="3"/>
      <c r="JM1050" s="3"/>
      <c r="JN1050" s="3"/>
      <c r="JO1050" s="3"/>
      <c r="JP1050" s="3"/>
      <c r="JQ1050" s="3"/>
      <c r="JR1050" s="3"/>
      <c r="JS1050" s="3"/>
      <c r="JT1050" s="3"/>
      <c r="JU1050" s="3"/>
      <c r="JV1050" s="3"/>
    </row>
    <row r="1051" spans="1:282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  <c r="IW1051" s="3"/>
      <c r="IX1051" s="3"/>
      <c r="IY1051" s="3"/>
      <c r="IZ1051" s="3"/>
      <c r="JA1051" s="3"/>
      <c r="JB1051" s="3"/>
      <c r="JC1051" s="3"/>
      <c r="JD1051" s="3"/>
      <c r="JE1051" s="3"/>
      <c r="JF1051" s="3"/>
      <c r="JG1051" s="3"/>
      <c r="JH1051" s="3"/>
      <c r="JI1051" s="3"/>
      <c r="JJ1051" s="3"/>
      <c r="JK1051" s="3"/>
      <c r="JL1051" s="3"/>
      <c r="JM1051" s="3"/>
      <c r="JN1051" s="3"/>
      <c r="JO1051" s="3"/>
      <c r="JP1051" s="3"/>
      <c r="JQ1051" s="3"/>
      <c r="JR1051" s="3"/>
      <c r="JS1051" s="3"/>
      <c r="JT1051" s="3"/>
      <c r="JU1051" s="3"/>
      <c r="JV1051" s="3"/>
    </row>
    <row r="1052" spans="1:282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  <c r="IW1052" s="3"/>
      <c r="IX1052" s="3"/>
      <c r="IY1052" s="3"/>
      <c r="IZ1052" s="3"/>
      <c r="JA1052" s="3"/>
      <c r="JB1052" s="3"/>
      <c r="JC1052" s="3"/>
      <c r="JD1052" s="3"/>
      <c r="JE1052" s="3"/>
      <c r="JF1052" s="3"/>
      <c r="JG1052" s="3"/>
      <c r="JH1052" s="3"/>
      <c r="JI1052" s="3"/>
      <c r="JJ1052" s="3"/>
      <c r="JK1052" s="3"/>
      <c r="JL1052" s="3"/>
      <c r="JM1052" s="3"/>
      <c r="JN1052" s="3"/>
      <c r="JO1052" s="3"/>
      <c r="JP1052" s="3"/>
      <c r="JQ1052" s="3"/>
      <c r="JR1052" s="3"/>
      <c r="JS1052" s="3"/>
      <c r="JT1052" s="3"/>
      <c r="JU1052" s="3"/>
      <c r="JV1052" s="3"/>
    </row>
    <row r="1053" spans="1:282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  <c r="IW1053" s="3"/>
      <c r="IX1053" s="3"/>
      <c r="IY1053" s="3"/>
      <c r="IZ1053" s="3"/>
      <c r="JA1053" s="3"/>
      <c r="JB1053" s="3"/>
      <c r="JC1053" s="3"/>
      <c r="JD1053" s="3"/>
      <c r="JE1053" s="3"/>
      <c r="JF1053" s="3"/>
      <c r="JG1053" s="3"/>
      <c r="JH1053" s="3"/>
      <c r="JI1053" s="3"/>
      <c r="JJ1053" s="3"/>
      <c r="JK1053" s="3"/>
      <c r="JL1053" s="3"/>
      <c r="JM1053" s="3"/>
      <c r="JN1053" s="3"/>
      <c r="JO1053" s="3"/>
      <c r="JP1053" s="3"/>
      <c r="JQ1053" s="3"/>
      <c r="JR1053" s="3"/>
      <c r="JS1053" s="3"/>
      <c r="JT1053" s="3"/>
      <c r="JU1053" s="3"/>
      <c r="JV1053" s="3"/>
    </row>
    <row r="1054" spans="1:282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  <c r="IV1054" s="3"/>
      <c r="IW1054" s="3"/>
      <c r="IX1054" s="3"/>
      <c r="IY1054" s="3"/>
      <c r="IZ1054" s="3"/>
      <c r="JA1054" s="3"/>
      <c r="JB1054" s="3"/>
      <c r="JC1054" s="3"/>
      <c r="JD1054" s="3"/>
      <c r="JE1054" s="3"/>
      <c r="JF1054" s="3"/>
      <c r="JG1054" s="3"/>
      <c r="JH1054" s="3"/>
      <c r="JI1054" s="3"/>
      <c r="JJ1054" s="3"/>
      <c r="JK1054" s="3"/>
      <c r="JL1054" s="3"/>
      <c r="JM1054" s="3"/>
      <c r="JN1054" s="3"/>
      <c r="JO1054" s="3"/>
      <c r="JP1054" s="3"/>
      <c r="JQ1054" s="3"/>
      <c r="JR1054" s="3"/>
      <c r="JS1054" s="3"/>
      <c r="JT1054" s="3"/>
      <c r="JU1054" s="3"/>
      <c r="JV1054" s="3"/>
    </row>
    <row r="1055" spans="1:282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  <c r="IW1055" s="3"/>
      <c r="IX1055" s="3"/>
      <c r="IY1055" s="3"/>
      <c r="IZ1055" s="3"/>
      <c r="JA1055" s="3"/>
      <c r="JB1055" s="3"/>
      <c r="JC1055" s="3"/>
      <c r="JD1055" s="3"/>
      <c r="JE1055" s="3"/>
      <c r="JF1055" s="3"/>
      <c r="JG1055" s="3"/>
      <c r="JH1055" s="3"/>
      <c r="JI1055" s="3"/>
      <c r="JJ1055" s="3"/>
      <c r="JK1055" s="3"/>
      <c r="JL1055" s="3"/>
      <c r="JM1055" s="3"/>
      <c r="JN1055" s="3"/>
      <c r="JO1055" s="3"/>
      <c r="JP1055" s="3"/>
      <c r="JQ1055" s="3"/>
      <c r="JR1055" s="3"/>
      <c r="JS1055" s="3"/>
      <c r="JT1055" s="3"/>
      <c r="JU1055" s="3"/>
      <c r="JV1055" s="3"/>
    </row>
    <row r="1056" spans="1:282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  <c r="IV1056" s="3"/>
      <c r="IW1056" s="3"/>
      <c r="IX1056" s="3"/>
      <c r="IY1056" s="3"/>
      <c r="IZ1056" s="3"/>
      <c r="JA1056" s="3"/>
      <c r="JB1056" s="3"/>
      <c r="JC1056" s="3"/>
      <c r="JD1056" s="3"/>
      <c r="JE1056" s="3"/>
      <c r="JF1056" s="3"/>
      <c r="JG1056" s="3"/>
      <c r="JH1056" s="3"/>
      <c r="JI1056" s="3"/>
      <c r="JJ1056" s="3"/>
      <c r="JK1056" s="3"/>
      <c r="JL1056" s="3"/>
      <c r="JM1056" s="3"/>
      <c r="JN1056" s="3"/>
      <c r="JO1056" s="3"/>
      <c r="JP1056" s="3"/>
      <c r="JQ1056" s="3"/>
      <c r="JR1056" s="3"/>
      <c r="JS1056" s="3"/>
      <c r="JT1056" s="3"/>
      <c r="JU1056" s="3"/>
      <c r="JV1056" s="3"/>
    </row>
    <row r="1057" spans="1:282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  <c r="IW1057" s="3"/>
      <c r="IX1057" s="3"/>
      <c r="IY1057" s="3"/>
      <c r="IZ1057" s="3"/>
      <c r="JA1057" s="3"/>
      <c r="JB1057" s="3"/>
      <c r="JC1057" s="3"/>
      <c r="JD1057" s="3"/>
      <c r="JE1057" s="3"/>
      <c r="JF1057" s="3"/>
      <c r="JG1057" s="3"/>
      <c r="JH1057" s="3"/>
      <c r="JI1057" s="3"/>
      <c r="JJ1057" s="3"/>
      <c r="JK1057" s="3"/>
      <c r="JL1057" s="3"/>
      <c r="JM1057" s="3"/>
      <c r="JN1057" s="3"/>
      <c r="JO1057" s="3"/>
      <c r="JP1057" s="3"/>
      <c r="JQ1057" s="3"/>
      <c r="JR1057" s="3"/>
      <c r="JS1057" s="3"/>
      <c r="JT1057" s="3"/>
      <c r="JU1057" s="3"/>
      <c r="JV1057" s="3"/>
    </row>
    <row r="1058" spans="1:282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  <c r="IP1058" s="3"/>
      <c r="IQ1058" s="3"/>
      <c r="IR1058" s="3"/>
      <c r="IS1058" s="3"/>
      <c r="IT1058" s="3"/>
      <c r="IU1058" s="3"/>
      <c r="IV1058" s="3"/>
      <c r="IW1058" s="3"/>
      <c r="IX1058" s="3"/>
      <c r="IY1058" s="3"/>
      <c r="IZ1058" s="3"/>
      <c r="JA1058" s="3"/>
      <c r="JB1058" s="3"/>
      <c r="JC1058" s="3"/>
      <c r="JD1058" s="3"/>
      <c r="JE1058" s="3"/>
      <c r="JF1058" s="3"/>
      <c r="JG1058" s="3"/>
      <c r="JH1058" s="3"/>
      <c r="JI1058" s="3"/>
      <c r="JJ1058" s="3"/>
      <c r="JK1058" s="3"/>
      <c r="JL1058" s="3"/>
      <c r="JM1058" s="3"/>
      <c r="JN1058" s="3"/>
      <c r="JO1058" s="3"/>
      <c r="JP1058" s="3"/>
      <c r="JQ1058" s="3"/>
      <c r="JR1058" s="3"/>
      <c r="JS1058" s="3"/>
      <c r="JT1058" s="3"/>
      <c r="JU1058" s="3"/>
      <c r="JV1058" s="3"/>
    </row>
    <row r="1059" spans="1:282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  <c r="IW1059" s="3"/>
      <c r="IX1059" s="3"/>
      <c r="IY1059" s="3"/>
      <c r="IZ1059" s="3"/>
      <c r="JA1059" s="3"/>
      <c r="JB1059" s="3"/>
      <c r="JC1059" s="3"/>
      <c r="JD1059" s="3"/>
      <c r="JE1059" s="3"/>
      <c r="JF1059" s="3"/>
      <c r="JG1059" s="3"/>
      <c r="JH1059" s="3"/>
      <c r="JI1059" s="3"/>
      <c r="JJ1059" s="3"/>
      <c r="JK1059" s="3"/>
      <c r="JL1059" s="3"/>
      <c r="JM1059" s="3"/>
      <c r="JN1059" s="3"/>
      <c r="JO1059" s="3"/>
      <c r="JP1059" s="3"/>
      <c r="JQ1059" s="3"/>
      <c r="JR1059" s="3"/>
      <c r="JS1059" s="3"/>
      <c r="JT1059" s="3"/>
      <c r="JU1059" s="3"/>
      <c r="JV1059" s="3"/>
    </row>
    <row r="1060" spans="1:282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  <c r="GO1060" s="3"/>
      <c r="GP1060" s="3"/>
      <c r="GQ1060" s="3"/>
      <c r="GR1060" s="3"/>
      <c r="GS1060" s="3"/>
      <c r="GT1060" s="3"/>
      <c r="GU1060" s="3"/>
      <c r="GV1060" s="3"/>
      <c r="GW1060" s="3"/>
      <c r="GX1060" s="3"/>
      <c r="GY1060" s="3"/>
      <c r="GZ1060" s="3"/>
      <c r="HA1060" s="3"/>
      <c r="HB1060" s="3"/>
      <c r="HC1060" s="3"/>
      <c r="HD1060" s="3"/>
      <c r="HE1060" s="3"/>
      <c r="HF1060" s="3"/>
      <c r="HG1060" s="3"/>
      <c r="HH1060" s="3"/>
      <c r="HI1060" s="3"/>
      <c r="HJ1060" s="3"/>
      <c r="HK1060" s="3"/>
      <c r="HL1060" s="3"/>
      <c r="HM1060" s="3"/>
      <c r="HN1060" s="3"/>
      <c r="HO1060" s="3"/>
      <c r="HP1060" s="3"/>
      <c r="HQ1060" s="3"/>
      <c r="HR1060" s="3"/>
      <c r="HS1060" s="3"/>
      <c r="HT1060" s="3"/>
      <c r="HU1060" s="3"/>
      <c r="HV1060" s="3"/>
      <c r="HW1060" s="3"/>
      <c r="HX1060" s="3"/>
      <c r="HY1060" s="3"/>
      <c r="HZ1060" s="3"/>
      <c r="IA1060" s="3"/>
      <c r="IB1060" s="3"/>
      <c r="IC1060" s="3"/>
      <c r="ID1060" s="3"/>
      <c r="IE1060" s="3"/>
      <c r="IF1060" s="3"/>
      <c r="IG1060" s="3"/>
      <c r="IH1060" s="3"/>
      <c r="II1060" s="3"/>
      <c r="IJ1060" s="3"/>
      <c r="IK1060" s="3"/>
      <c r="IL1060" s="3"/>
      <c r="IM1060" s="3"/>
      <c r="IN1060" s="3"/>
      <c r="IO1060" s="3"/>
      <c r="IP1060" s="3"/>
      <c r="IQ1060" s="3"/>
      <c r="IR1060" s="3"/>
      <c r="IS1060" s="3"/>
      <c r="IT1060" s="3"/>
      <c r="IU1060" s="3"/>
      <c r="IV1060" s="3"/>
      <c r="IW1060" s="3"/>
      <c r="IX1060" s="3"/>
      <c r="IY1060" s="3"/>
      <c r="IZ1060" s="3"/>
      <c r="JA1060" s="3"/>
      <c r="JB1060" s="3"/>
      <c r="JC1060" s="3"/>
      <c r="JD1060" s="3"/>
      <c r="JE1060" s="3"/>
      <c r="JF1060" s="3"/>
      <c r="JG1060" s="3"/>
      <c r="JH1060" s="3"/>
      <c r="JI1060" s="3"/>
      <c r="JJ1060" s="3"/>
      <c r="JK1060" s="3"/>
      <c r="JL1060" s="3"/>
      <c r="JM1060" s="3"/>
      <c r="JN1060" s="3"/>
      <c r="JO1060" s="3"/>
      <c r="JP1060" s="3"/>
      <c r="JQ1060" s="3"/>
      <c r="JR1060" s="3"/>
      <c r="JS1060" s="3"/>
      <c r="JT1060" s="3"/>
      <c r="JU1060" s="3"/>
      <c r="JV1060" s="3"/>
    </row>
    <row r="1061" spans="1:282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  <c r="IW1061" s="3"/>
      <c r="IX1061" s="3"/>
      <c r="IY1061" s="3"/>
      <c r="IZ1061" s="3"/>
      <c r="JA1061" s="3"/>
      <c r="JB1061" s="3"/>
      <c r="JC1061" s="3"/>
      <c r="JD1061" s="3"/>
      <c r="JE1061" s="3"/>
      <c r="JF1061" s="3"/>
      <c r="JG1061" s="3"/>
      <c r="JH1061" s="3"/>
      <c r="JI1061" s="3"/>
      <c r="JJ1061" s="3"/>
      <c r="JK1061" s="3"/>
      <c r="JL1061" s="3"/>
      <c r="JM1061" s="3"/>
      <c r="JN1061" s="3"/>
      <c r="JO1061" s="3"/>
      <c r="JP1061" s="3"/>
      <c r="JQ1061" s="3"/>
      <c r="JR1061" s="3"/>
      <c r="JS1061" s="3"/>
      <c r="JT1061" s="3"/>
      <c r="JU1061" s="3"/>
      <c r="JV1061" s="3"/>
    </row>
    <row r="1062" spans="1:282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  <c r="GO1062" s="3"/>
      <c r="GP1062" s="3"/>
      <c r="GQ1062" s="3"/>
      <c r="GR1062" s="3"/>
      <c r="GS1062" s="3"/>
      <c r="GT1062" s="3"/>
      <c r="GU1062" s="3"/>
      <c r="GV1062" s="3"/>
      <c r="GW1062" s="3"/>
      <c r="GX1062" s="3"/>
      <c r="GY1062" s="3"/>
      <c r="GZ1062" s="3"/>
      <c r="HA1062" s="3"/>
      <c r="HB1062" s="3"/>
      <c r="HC1062" s="3"/>
      <c r="HD1062" s="3"/>
      <c r="HE1062" s="3"/>
      <c r="HF1062" s="3"/>
      <c r="HG1062" s="3"/>
      <c r="HH1062" s="3"/>
      <c r="HI1062" s="3"/>
      <c r="HJ1062" s="3"/>
      <c r="HK1062" s="3"/>
      <c r="HL1062" s="3"/>
      <c r="HM1062" s="3"/>
      <c r="HN1062" s="3"/>
      <c r="HO1062" s="3"/>
      <c r="HP1062" s="3"/>
      <c r="HQ1062" s="3"/>
      <c r="HR1062" s="3"/>
      <c r="HS1062" s="3"/>
      <c r="HT1062" s="3"/>
      <c r="HU1062" s="3"/>
      <c r="HV1062" s="3"/>
      <c r="HW1062" s="3"/>
      <c r="HX1062" s="3"/>
      <c r="HY1062" s="3"/>
      <c r="HZ1062" s="3"/>
      <c r="IA1062" s="3"/>
      <c r="IB1062" s="3"/>
      <c r="IC1062" s="3"/>
      <c r="ID1062" s="3"/>
      <c r="IE1062" s="3"/>
      <c r="IF1062" s="3"/>
      <c r="IG1062" s="3"/>
      <c r="IH1062" s="3"/>
      <c r="II1062" s="3"/>
      <c r="IJ1062" s="3"/>
      <c r="IK1062" s="3"/>
      <c r="IL1062" s="3"/>
      <c r="IM1062" s="3"/>
      <c r="IN1062" s="3"/>
      <c r="IO1062" s="3"/>
      <c r="IP1062" s="3"/>
      <c r="IQ1062" s="3"/>
      <c r="IR1062" s="3"/>
      <c r="IS1062" s="3"/>
      <c r="IT1062" s="3"/>
      <c r="IU1062" s="3"/>
      <c r="IV1062" s="3"/>
      <c r="IW1062" s="3"/>
      <c r="IX1062" s="3"/>
      <c r="IY1062" s="3"/>
      <c r="IZ1062" s="3"/>
      <c r="JA1062" s="3"/>
      <c r="JB1062" s="3"/>
      <c r="JC1062" s="3"/>
      <c r="JD1062" s="3"/>
      <c r="JE1062" s="3"/>
      <c r="JF1062" s="3"/>
      <c r="JG1062" s="3"/>
      <c r="JH1062" s="3"/>
      <c r="JI1062" s="3"/>
      <c r="JJ1062" s="3"/>
      <c r="JK1062" s="3"/>
      <c r="JL1062" s="3"/>
      <c r="JM1062" s="3"/>
      <c r="JN1062" s="3"/>
      <c r="JO1062" s="3"/>
      <c r="JP1062" s="3"/>
      <c r="JQ1062" s="3"/>
      <c r="JR1062" s="3"/>
      <c r="JS1062" s="3"/>
      <c r="JT1062" s="3"/>
      <c r="JU1062" s="3"/>
      <c r="JV1062" s="3"/>
    </row>
    <row r="1063" spans="1:282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  <c r="IW1063" s="3"/>
      <c r="IX1063" s="3"/>
      <c r="IY1063" s="3"/>
      <c r="IZ1063" s="3"/>
      <c r="JA1063" s="3"/>
      <c r="JB1063" s="3"/>
      <c r="JC1063" s="3"/>
      <c r="JD1063" s="3"/>
      <c r="JE1063" s="3"/>
      <c r="JF1063" s="3"/>
      <c r="JG1063" s="3"/>
      <c r="JH1063" s="3"/>
      <c r="JI1063" s="3"/>
      <c r="JJ1063" s="3"/>
      <c r="JK1063" s="3"/>
      <c r="JL1063" s="3"/>
      <c r="JM1063" s="3"/>
      <c r="JN1063" s="3"/>
      <c r="JO1063" s="3"/>
      <c r="JP1063" s="3"/>
      <c r="JQ1063" s="3"/>
      <c r="JR1063" s="3"/>
      <c r="JS1063" s="3"/>
      <c r="JT1063" s="3"/>
      <c r="JU1063" s="3"/>
      <c r="JV1063" s="3"/>
    </row>
    <row r="1064" spans="1:282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  <c r="GO1064" s="3"/>
      <c r="GP1064" s="3"/>
      <c r="GQ1064" s="3"/>
      <c r="GR1064" s="3"/>
      <c r="GS1064" s="3"/>
      <c r="GT1064" s="3"/>
      <c r="GU1064" s="3"/>
      <c r="GV1064" s="3"/>
      <c r="GW1064" s="3"/>
      <c r="GX1064" s="3"/>
      <c r="GY1064" s="3"/>
      <c r="GZ1064" s="3"/>
      <c r="HA1064" s="3"/>
      <c r="HB1064" s="3"/>
      <c r="HC1064" s="3"/>
      <c r="HD1064" s="3"/>
      <c r="HE1064" s="3"/>
      <c r="HF1064" s="3"/>
      <c r="HG1064" s="3"/>
      <c r="HH1064" s="3"/>
      <c r="HI1064" s="3"/>
      <c r="HJ1064" s="3"/>
      <c r="HK1064" s="3"/>
      <c r="HL1064" s="3"/>
      <c r="HM1064" s="3"/>
      <c r="HN1064" s="3"/>
      <c r="HO1064" s="3"/>
      <c r="HP1064" s="3"/>
      <c r="HQ1064" s="3"/>
      <c r="HR1064" s="3"/>
      <c r="HS1064" s="3"/>
      <c r="HT1064" s="3"/>
      <c r="HU1064" s="3"/>
      <c r="HV1064" s="3"/>
      <c r="HW1064" s="3"/>
      <c r="HX1064" s="3"/>
      <c r="HY1064" s="3"/>
      <c r="HZ1064" s="3"/>
      <c r="IA1064" s="3"/>
      <c r="IB1064" s="3"/>
      <c r="IC1064" s="3"/>
      <c r="ID1064" s="3"/>
      <c r="IE1064" s="3"/>
      <c r="IF1064" s="3"/>
      <c r="IG1064" s="3"/>
      <c r="IH1064" s="3"/>
      <c r="II1064" s="3"/>
      <c r="IJ1064" s="3"/>
      <c r="IK1064" s="3"/>
      <c r="IL1064" s="3"/>
      <c r="IM1064" s="3"/>
      <c r="IN1064" s="3"/>
      <c r="IO1064" s="3"/>
      <c r="IP1064" s="3"/>
      <c r="IQ1064" s="3"/>
      <c r="IR1064" s="3"/>
      <c r="IS1064" s="3"/>
      <c r="IT1064" s="3"/>
      <c r="IU1064" s="3"/>
      <c r="IV1064" s="3"/>
      <c r="IW1064" s="3"/>
      <c r="IX1064" s="3"/>
      <c r="IY1064" s="3"/>
      <c r="IZ1064" s="3"/>
      <c r="JA1064" s="3"/>
      <c r="JB1064" s="3"/>
      <c r="JC1064" s="3"/>
      <c r="JD1064" s="3"/>
      <c r="JE1064" s="3"/>
      <c r="JF1064" s="3"/>
      <c r="JG1064" s="3"/>
      <c r="JH1064" s="3"/>
      <c r="JI1064" s="3"/>
      <c r="JJ1064" s="3"/>
      <c r="JK1064" s="3"/>
      <c r="JL1064" s="3"/>
      <c r="JM1064" s="3"/>
      <c r="JN1064" s="3"/>
      <c r="JO1064" s="3"/>
      <c r="JP1064" s="3"/>
      <c r="JQ1064" s="3"/>
      <c r="JR1064" s="3"/>
      <c r="JS1064" s="3"/>
      <c r="JT1064" s="3"/>
      <c r="JU1064" s="3"/>
      <c r="JV1064" s="3"/>
    </row>
    <row r="1065" spans="1:282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  <c r="IV1065" s="3"/>
      <c r="IW1065" s="3"/>
      <c r="IX1065" s="3"/>
      <c r="IY1065" s="3"/>
      <c r="IZ1065" s="3"/>
      <c r="JA1065" s="3"/>
      <c r="JB1065" s="3"/>
      <c r="JC1065" s="3"/>
      <c r="JD1065" s="3"/>
      <c r="JE1065" s="3"/>
      <c r="JF1065" s="3"/>
      <c r="JG1065" s="3"/>
      <c r="JH1065" s="3"/>
      <c r="JI1065" s="3"/>
      <c r="JJ1065" s="3"/>
      <c r="JK1065" s="3"/>
      <c r="JL1065" s="3"/>
      <c r="JM1065" s="3"/>
      <c r="JN1065" s="3"/>
      <c r="JO1065" s="3"/>
      <c r="JP1065" s="3"/>
      <c r="JQ1065" s="3"/>
      <c r="JR1065" s="3"/>
      <c r="JS1065" s="3"/>
      <c r="JT1065" s="3"/>
      <c r="JU1065" s="3"/>
      <c r="JV1065" s="3"/>
    </row>
    <row r="1066" spans="1:282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  <c r="GO1066" s="3"/>
      <c r="GP1066" s="3"/>
      <c r="GQ1066" s="3"/>
      <c r="GR1066" s="3"/>
      <c r="GS1066" s="3"/>
      <c r="GT1066" s="3"/>
      <c r="GU1066" s="3"/>
      <c r="GV1066" s="3"/>
      <c r="GW1066" s="3"/>
      <c r="GX1066" s="3"/>
      <c r="GY1066" s="3"/>
      <c r="GZ1066" s="3"/>
      <c r="HA1066" s="3"/>
      <c r="HB1066" s="3"/>
      <c r="HC1066" s="3"/>
      <c r="HD1066" s="3"/>
      <c r="HE1066" s="3"/>
      <c r="HF1066" s="3"/>
      <c r="HG1066" s="3"/>
      <c r="HH1066" s="3"/>
      <c r="HI1066" s="3"/>
      <c r="HJ1066" s="3"/>
      <c r="HK1066" s="3"/>
      <c r="HL1066" s="3"/>
      <c r="HM1066" s="3"/>
      <c r="HN1066" s="3"/>
      <c r="HO1066" s="3"/>
      <c r="HP1066" s="3"/>
      <c r="HQ1066" s="3"/>
      <c r="HR1066" s="3"/>
      <c r="HS1066" s="3"/>
      <c r="HT1066" s="3"/>
      <c r="HU1066" s="3"/>
      <c r="HV1066" s="3"/>
      <c r="HW1066" s="3"/>
      <c r="HX1066" s="3"/>
      <c r="HY1066" s="3"/>
      <c r="HZ1066" s="3"/>
      <c r="IA1066" s="3"/>
      <c r="IB1066" s="3"/>
      <c r="IC1066" s="3"/>
      <c r="ID1066" s="3"/>
      <c r="IE1066" s="3"/>
      <c r="IF1066" s="3"/>
      <c r="IG1066" s="3"/>
      <c r="IH1066" s="3"/>
      <c r="II1066" s="3"/>
      <c r="IJ1066" s="3"/>
      <c r="IK1066" s="3"/>
      <c r="IL1066" s="3"/>
      <c r="IM1066" s="3"/>
      <c r="IN1066" s="3"/>
      <c r="IO1066" s="3"/>
      <c r="IP1066" s="3"/>
      <c r="IQ1066" s="3"/>
      <c r="IR1066" s="3"/>
      <c r="IS1066" s="3"/>
      <c r="IT1066" s="3"/>
      <c r="IU1066" s="3"/>
      <c r="IV1066" s="3"/>
      <c r="IW1066" s="3"/>
      <c r="IX1066" s="3"/>
      <c r="IY1066" s="3"/>
      <c r="IZ1066" s="3"/>
      <c r="JA1066" s="3"/>
      <c r="JB1066" s="3"/>
      <c r="JC1066" s="3"/>
      <c r="JD1066" s="3"/>
      <c r="JE1066" s="3"/>
      <c r="JF1066" s="3"/>
      <c r="JG1066" s="3"/>
      <c r="JH1066" s="3"/>
      <c r="JI1066" s="3"/>
      <c r="JJ1066" s="3"/>
      <c r="JK1066" s="3"/>
      <c r="JL1066" s="3"/>
      <c r="JM1066" s="3"/>
      <c r="JN1066" s="3"/>
      <c r="JO1066" s="3"/>
      <c r="JP1066" s="3"/>
      <c r="JQ1066" s="3"/>
      <c r="JR1066" s="3"/>
      <c r="JS1066" s="3"/>
      <c r="JT1066" s="3"/>
      <c r="JU1066" s="3"/>
      <c r="JV1066" s="3"/>
    </row>
    <row r="1067" spans="1:282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  <c r="IV1067" s="3"/>
      <c r="IW1067" s="3"/>
      <c r="IX1067" s="3"/>
      <c r="IY1067" s="3"/>
      <c r="IZ1067" s="3"/>
      <c r="JA1067" s="3"/>
      <c r="JB1067" s="3"/>
      <c r="JC1067" s="3"/>
      <c r="JD1067" s="3"/>
      <c r="JE1067" s="3"/>
      <c r="JF1067" s="3"/>
      <c r="JG1067" s="3"/>
      <c r="JH1067" s="3"/>
      <c r="JI1067" s="3"/>
      <c r="JJ1067" s="3"/>
      <c r="JK1067" s="3"/>
      <c r="JL1067" s="3"/>
      <c r="JM1067" s="3"/>
      <c r="JN1067" s="3"/>
      <c r="JO1067" s="3"/>
      <c r="JP1067" s="3"/>
      <c r="JQ1067" s="3"/>
      <c r="JR1067" s="3"/>
      <c r="JS1067" s="3"/>
      <c r="JT1067" s="3"/>
      <c r="JU1067" s="3"/>
      <c r="JV1067" s="3"/>
    </row>
    <row r="1068" spans="1:282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  <c r="GO1068" s="3"/>
      <c r="GP1068" s="3"/>
      <c r="GQ1068" s="3"/>
      <c r="GR1068" s="3"/>
      <c r="GS1068" s="3"/>
      <c r="GT1068" s="3"/>
      <c r="GU1068" s="3"/>
      <c r="GV1068" s="3"/>
      <c r="GW1068" s="3"/>
      <c r="GX1068" s="3"/>
      <c r="GY1068" s="3"/>
      <c r="GZ1068" s="3"/>
      <c r="HA1068" s="3"/>
      <c r="HB1068" s="3"/>
      <c r="HC1068" s="3"/>
      <c r="HD1068" s="3"/>
      <c r="HE1068" s="3"/>
      <c r="HF1068" s="3"/>
      <c r="HG1068" s="3"/>
      <c r="HH1068" s="3"/>
      <c r="HI1068" s="3"/>
      <c r="HJ1068" s="3"/>
      <c r="HK1068" s="3"/>
      <c r="HL1068" s="3"/>
      <c r="HM1068" s="3"/>
      <c r="HN1068" s="3"/>
      <c r="HO1068" s="3"/>
      <c r="HP1068" s="3"/>
      <c r="HQ1068" s="3"/>
      <c r="HR1068" s="3"/>
      <c r="HS1068" s="3"/>
      <c r="HT1068" s="3"/>
      <c r="HU1068" s="3"/>
      <c r="HV1068" s="3"/>
      <c r="HW1068" s="3"/>
      <c r="HX1068" s="3"/>
      <c r="HY1068" s="3"/>
      <c r="HZ1068" s="3"/>
      <c r="IA1068" s="3"/>
      <c r="IB1068" s="3"/>
      <c r="IC1068" s="3"/>
      <c r="ID1068" s="3"/>
      <c r="IE1068" s="3"/>
      <c r="IF1068" s="3"/>
      <c r="IG1068" s="3"/>
      <c r="IH1068" s="3"/>
      <c r="II1068" s="3"/>
      <c r="IJ1068" s="3"/>
      <c r="IK1068" s="3"/>
      <c r="IL1068" s="3"/>
      <c r="IM1068" s="3"/>
      <c r="IN1068" s="3"/>
      <c r="IO1068" s="3"/>
      <c r="IP1068" s="3"/>
      <c r="IQ1068" s="3"/>
      <c r="IR1068" s="3"/>
      <c r="IS1068" s="3"/>
      <c r="IT1068" s="3"/>
      <c r="IU1068" s="3"/>
      <c r="IV1068" s="3"/>
      <c r="IW1068" s="3"/>
      <c r="IX1068" s="3"/>
      <c r="IY1068" s="3"/>
      <c r="IZ1068" s="3"/>
      <c r="JA1068" s="3"/>
      <c r="JB1068" s="3"/>
      <c r="JC1068" s="3"/>
      <c r="JD1068" s="3"/>
      <c r="JE1068" s="3"/>
      <c r="JF1068" s="3"/>
      <c r="JG1068" s="3"/>
      <c r="JH1068" s="3"/>
      <c r="JI1068" s="3"/>
      <c r="JJ1068" s="3"/>
      <c r="JK1068" s="3"/>
      <c r="JL1068" s="3"/>
      <c r="JM1068" s="3"/>
      <c r="JN1068" s="3"/>
      <c r="JO1068" s="3"/>
      <c r="JP1068" s="3"/>
      <c r="JQ1068" s="3"/>
      <c r="JR1068" s="3"/>
      <c r="JS1068" s="3"/>
      <c r="JT1068" s="3"/>
      <c r="JU1068" s="3"/>
      <c r="JV1068" s="3"/>
    </row>
    <row r="1069" spans="1:282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  <c r="GO1069" s="3"/>
      <c r="GP1069" s="3"/>
      <c r="GQ1069" s="3"/>
      <c r="GR1069" s="3"/>
      <c r="GS1069" s="3"/>
      <c r="GT1069" s="3"/>
      <c r="GU1069" s="3"/>
      <c r="GV1069" s="3"/>
      <c r="GW1069" s="3"/>
      <c r="GX1069" s="3"/>
      <c r="GY1069" s="3"/>
      <c r="GZ1069" s="3"/>
      <c r="HA1069" s="3"/>
      <c r="HB1069" s="3"/>
      <c r="HC1069" s="3"/>
      <c r="HD1069" s="3"/>
      <c r="HE1069" s="3"/>
      <c r="HF1069" s="3"/>
      <c r="HG1069" s="3"/>
      <c r="HH1069" s="3"/>
      <c r="HI1069" s="3"/>
      <c r="HJ1069" s="3"/>
      <c r="HK1069" s="3"/>
      <c r="HL1069" s="3"/>
      <c r="HM1069" s="3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/>
      <c r="HY1069" s="3"/>
      <c r="HZ1069" s="3"/>
      <c r="IA1069" s="3"/>
      <c r="IB1069" s="3"/>
      <c r="IC1069" s="3"/>
      <c r="ID1069" s="3"/>
      <c r="IE1069" s="3"/>
      <c r="IF1069" s="3"/>
      <c r="IG1069" s="3"/>
      <c r="IH1069" s="3"/>
      <c r="II1069" s="3"/>
      <c r="IJ1069" s="3"/>
      <c r="IK1069" s="3"/>
      <c r="IL1069" s="3"/>
      <c r="IM1069" s="3"/>
      <c r="IN1069" s="3"/>
      <c r="IO1069" s="3"/>
      <c r="IP1069" s="3"/>
      <c r="IQ1069" s="3"/>
      <c r="IR1069" s="3"/>
      <c r="IS1069" s="3"/>
      <c r="IT1069" s="3"/>
      <c r="IU1069" s="3"/>
      <c r="IV1069" s="3"/>
      <c r="IW1069" s="3"/>
      <c r="IX1069" s="3"/>
      <c r="IY1069" s="3"/>
      <c r="IZ1069" s="3"/>
      <c r="JA1069" s="3"/>
      <c r="JB1069" s="3"/>
      <c r="JC1069" s="3"/>
      <c r="JD1069" s="3"/>
      <c r="JE1069" s="3"/>
      <c r="JF1069" s="3"/>
      <c r="JG1069" s="3"/>
      <c r="JH1069" s="3"/>
      <c r="JI1069" s="3"/>
      <c r="JJ1069" s="3"/>
      <c r="JK1069" s="3"/>
      <c r="JL1069" s="3"/>
      <c r="JM1069" s="3"/>
      <c r="JN1069" s="3"/>
      <c r="JO1069" s="3"/>
      <c r="JP1069" s="3"/>
      <c r="JQ1069" s="3"/>
      <c r="JR1069" s="3"/>
      <c r="JS1069" s="3"/>
      <c r="JT1069" s="3"/>
      <c r="JU1069" s="3"/>
      <c r="JV1069" s="3"/>
    </row>
    <row r="1070" spans="1:282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  <c r="GO1070" s="3"/>
      <c r="GP1070" s="3"/>
      <c r="GQ1070" s="3"/>
      <c r="GR1070" s="3"/>
      <c r="GS1070" s="3"/>
      <c r="GT1070" s="3"/>
      <c r="GU1070" s="3"/>
      <c r="GV1070" s="3"/>
      <c r="GW1070" s="3"/>
      <c r="GX1070" s="3"/>
      <c r="GY1070" s="3"/>
      <c r="GZ1070" s="3"/>
      <c r="HA1070" s="3"/>
      <c r="HB1070" s="3"/>
      <c r="HC1070" s="3"/>
      <c r="HD1070" s="3"/>
      <c r="HE1070" s="3"/>
      <c r="HF1070" s="3"/>
      <c r="HG1070" s="3"/>
      <c r="HH1070" s="3"/>
      <c r="HI1070" s="3"/>
      <c r="HJ1070" s="3"/>
      <c r="HK1070" s="3"/>
      <c r="HL1070" s="3"/>
      <c r="HM1070" s="3"/>
      <c r="HN1070" s="3"/>
      <c r="HO1070" s="3"/>
      <c r="HP1070" s="3"/>
      <c r="HQ1070" s="3"/>
      <c r="HR1070" s="3"/>
      <c r="HS1070" s="3"/>
      <c r="HT1070" s="3"/>
      <c r="HU1070" s="3"/>
      <c r="HV1070" s="3"/>
      <c r="HW1070" s="3"/>
      <c r="HX1070" s="3"/>
      <c r="HY1070" s="3"/>
      <c r="HZ1070" s="3"/>
      <c r="IA1070" s="3"/>
      <c r="IB1070" s="3"/>
      <c r="IC1070" s="3"/>
      <c r="ID1070" s="3"/>
      <c r="IE1070" s="3"/>
      <c r="IF1070" s="3"/>
      <c r="IG1070" s="3"/>
      <c r="IH1070" s="3"/>
      <c r="II1070" s="3"/>
      <c r="IJ1070" s="3"/>
      <c r="IK1070" s="3"/>
      <c r="IL1070" s="3"/>
      <c r="IM1070" s="3"/>
      <c r="IN1070" s="3"/>
      <c r="IO1070" s="3"/>
      <c r="IP1070" s="3"/>
      <c r="IQ1070" s="3"/>
      <c r="IR1070" s="3"/>
      <c r="IS1070" s="3"/>
      <c r="IT1070" s="3"/>
      <c r="IU1070" s="3"/>
      <c r="IV1070" s="3"/>
      <c r="IW1070" s="3"/>
      <c r="IX1070" s="3"/>
      <c r="IY1070" s="3"/>
      <c r="IZ1070" s="3"/>
      <c r="JA1070" s="3"/>
      <c r="JB1070" s="3"/>
      <c r="JC1070" s="3"/>
      <c r="JD1070" s="3"/>
      <c r="JE1070" s="3"/>
      <c r="JF1070" s="3"/>
      <c r="JG1070" s="3"/>
      <c r="JH1070" s="3"/>
      <c r="JI1070" s="3"/>
      <c r="JJ1070" s="3"/>
      <c r="JK1070" s="3"/>
      <c r="JL1070" s="3"/>
      <c r="JM1070" s="3"/>
      <c r="JN1070" s="3"/>
      <c r="JO1070" s="3"/>
      <c r="JP1070" s="3"/>
      <c r="JQ1070" s="3"/>
      <c r="JR1070" s="3"/>
      <c r="JS1070" s="3"/>
      <c r="JT1070" s="3"/>
      <c r="JU1070" s="3"/>
      <c r="JV1070" s="3"/>
    </row>
    <row r="1071" spans="1:282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  <c r="GO1071" s="3"/>
      <c r="GP1071" s="3"/>
      <c r="GQ1071" s="3"/>
      <c r="GR1071" s="3"/>
      <c r="GS1071" s="3"/>
      <c r="GT1071" s="3"/>
      <c r="GU1071" s="3"/>
      <c r="GV1071" s="3"/>
      <c r="GW1071" s="3"/>
      <c r="GX1071" s="3"/>
      <c r="GY1071" s="3"/>
      <c r="GZ1071" s="3"/>
      <c r="HA1071" s="3"/>
      <c r="HB1071" s="3"/>
      <c r="HC1071" s="3"/>
      <c r="HD1071" s="3"/>
      <c r="HE1071" s="3"/>
      <c r="HF1071" s="3"/>
      <c r="HG1071" s="3"/>
      <c r="HH1071" s="3"/>
      <c r="HI1071" s="3"/>
      <c r="HJ1071" s="3"/>
      <c r="HK1071" s="3"/>
      <c r="HL1071" s="3"/>
      <c r="HM1071" s="3"/>
      <c r="HN1071" s="3"/>
      <c r="HO1071" s="3"/>
      <c r="HP1071" s="3"/>
      <c r="HQ1071" s="3"/>
      <c r="HR1071" s="3"/>
      <c r="HS1071" s="3"/>
      <c r="HT1071" s="3"/>
      <c r="HU1071" s="3"/>
      <c r="HV1071" s="3"/>
      <c r="HW1071" s="3"/>
      <c r="HX1071" s="3"/>
      <c r="HY1071" s="3"/>
      <c r="HZ1071" s="3"/>
      <c r="IA1071" s="3"/>
      <c r="IB1071" s="3"/>
      <c r="IC1071" s="3"/>
      <c r="ID1071" s="3"/>
      <c r="IE1071" s="3"/>
      <c r="IF1071" s="3"/>
      <c r="IG1071" s="3"/>
      <c r="IH1071" s="3"/>
      <c r="II1071" s="3"/>
      <c r="IJ1071" s="3"/>
      <c r="IK1071" s="3"/>
      <c r="IL1071" s="3"/>
      <c r="IM1071" s="3"/>
      <c r="IN1071" s="3"/>
      <c r="IO1071" s="3"/>
      <c r="IP1071" s="3"/>
      <c r="IQ1071" s="3"/>
      <c r="IR1071" s="3"/>
      <c r="IS1071" s="3"/>
      <c r="IT1071" s="3"/>
      <c r="IU1071" s="3"/>
      <c r="IV1071" s="3"/>
      <c r="IW1071" s="3"/>
      <c r="IX1071" s="3"/>
      <c r="IY1071" s="3"/>
      <c r="IZ1071" s="3"/>
      <c r="JA1071" s="3"/>
      <c r="JB1071" s="3"/>
      <c r="JC1071" s="3"/>
      <c r="JD1071" s="3"/>
      <c r="JE1071" s="3"/>
      <c r="JF1071" s="3"/>
      <c r="JG1071" s="3"/>
      <c r="JH1071" s="3"/>
      <c r="JI1071" s="3"/>
      <c r="JJ1071" s="3"/>
      <c r="JK1071" s="3"/>
      <c r="JL1071" s="3"/>
      <c r="JM1071" s="3"/>
      <c r="JN1071" s="3"/>
      <c r="JO1071" s="3"/>
      <c r="JP1071" s="3"/>
      <c r="JQ1071" s="3"/>
      <c r="JR1071" s="3"/>
      <c r="JS1071" s="3"/>
      <c r="JT1071" s="3"/>
      <c r="JU1071" s="3"/>
      <c r="JV1071" s="3"/>
    </row>
    <row r="1072" spans="1:282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  <c r="GO1072" s="3"/>
      <c r="GP1072" s="3"/>
      <c r="GQ1072" s="3"/>
      <c r="GR1072" s="3"/>
      <c r="GS1072" s="3"/>
      <c r="GT1072" s="3"/>
      <c r="GU1072" s="3"/>
      <c r="GV1072" s="3"/>
      <c r="GW1072" s="3"/>
      <c r="GX1072" s="3"/>
      <c r="GY1072" s="3"/>
      <c r="GZ1072" s="3"/>
      <c r="HA1072" s="3"/>
      <c r="HB1072" s="3"/>
      <c r="HC1072" s="3"/>
      <c r="HD1072" s="3"/>
      <c r="HE1072" s="3"/>
      <c r="HF1072" s="3"/>
      <c r="HG1072" s="3"/>
      <c r="HH1072" s="3"/>
      <c r="HI1072" s="3"/>
      <c r="HJ1072" s="3"/>
      <c r="HK1072" s="3"/>
      <c r="HL1072" s="3"/>
      <c r="HM1072" s="3"/>
      <c r="HN1072" s="3"/>
      <c r="HO1072" s="3"/>
      <c r="HP1072" s="3"/>
      <c r="HQ1072" s="3"/>
      <c r="HR1072" s="3"/>
      <c r="HS1072" s="3"/>
      <c r="HT1072" s="3"/>
      <c r="HU1072" s="3"/>
      <c r="HV1072" s="3"/>
      <c r="HW1072" s="3"/>
      <c r="HX1072" s="3"/>
      <c r="HY1072" s="3"/>
      <c r="HZ1072" s="3"/>
      <c r="IA1072" s="3"/>
      <c r="IB1072" s="3"/>
      <c r="IC1072" s="3"/>
      <c r="ID1072" s="3"/>
      <c r="IE1072" s="3"/>
      <c r="IF1072" s="3"/>
      <c r="IG1072" s="3"/>
      <c r="IH1072" s="3"/>
      <c r="II1072" s="3"/>
      <c r="IJ1072" s="3"/>
      <c r="IK1072" s="3"/>
      <c r="IL1072" s="3"/>
      <c r="IM1072" s="3"/>
      <c r="IN1072" s="3"/>
      <c r="IO1072" s="3"/>
      <c r="IP1072" s="3"/>
      <c r="IQ1072" s="3"/>
      <c r="IR1072" s="3"/>
      <c r="IS1072" s="3"/>
      <c r="IT1072" s="3"/>
      <c r="IU1072" s="3"/>
      <c r="IV1072" s="3"/>
      <c r="IW1072" s="3"/>
      <c r="IX1072" s="3"/>
      <c r="IY1072" s="3"/>
      <c r="IZ1072" s="3"/>
      <c r="JA1072" s="3"/>
      <c r="JB1072" s="3"/>
      <c r="JC1072" s="3"/>
      <c r="JD1072" s="3"/>
      <c r="JE1072" s="3"/>
      <c r="JF1072" s="3"/>
      <c r="JG1072" s="3"/>
      <c r="JH1072" s="3"/>
      <c r="JI1072" s="3"/>
      <c r="JJ1072" s="3"/>
      <c r="JK1072" s="3"/>
      <c r="JL1072" s="3"/>
      <c r="JM1072" s="3"/>
      <c r="JN1072" s="3"/>
      <c r="JO1072" s="3"/>
      <c r="JP1072" s="3"/>
      <c r="JQ1072" s="3"/>
      <c r="JR1072" s="3"/>
      <c r="JS1072" s="3"/>
      <c r="JT1072" s="3"/>
      <c r="JU1072" s="3"/>
      <c r="JV1072" s="3"/>
    </row>
    <row r="1073" spans="1:282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  <c r="GO1073" s="3"/>
      <c r="GP1073" s="3"/>
      <c r="GQ1073" s="3"/>
      <c r="GR1073" s="3"/>
      <c r="GS1073" s="3"/>
      <c r="GT1073" s="3"/>
      <c r="GU1073" s="3"/>
      <c r="GV1073" s="3"/>
      <c r="GW1073" s="3"/>
      <c r="GX1073" s="3"/>
      <c r="GY1073" s="3"/>
      <c r="GZ1073" s="3"/>
      <c r="HA1073" s="3"/>
      <c r="HB1073" s="3"/>
      <c r="HC1073" s="3"/>
      <c r="HD1073" s="3"/>
      <c r="HE1073" s="3"/>
      <c r="HF1073" s="3"/>
      <c r="HG1073" s="3"/>
      <c r="HH1073" s="3"/>
      <c r="HI1073" s="3"/>
      <c r="HJ1073" s="3"/>
      <c r="HK1073" s="3"/>
      <c r="HL1073" s="3"/>
      <c r="HM1073" s="3"/>
      <c r="HN1073" s="3"/>
      <c r="HO1073" s="3"/>
      <c r="HP1073" s="3"/>
      <c r="HQ1073" s="3"/>
      <c r="HR1073" s="3"/>
      <c r="HS1073" s="3"/>
      <c r="HT1073" s="3"/>
      <c r="HU1073" s="3"/>
      <c r="HV1073" s="3"/>
      <c r="HW1073" s="3"/>
      <c r="HX1073" s="3"/>
      <c r="HY1073" s="3"/>
      <c r="HZ1073" s="3"/>
      <c r="IA1073" s="3"/>
      <c r="IB1073" s="3"/>
      <c r="IC1073" s="3"/>
      <c r="ID1073" s="3"/>
      <c r="IE1073" s="3"/>
      <c r="IF1073" s="3"/>
      <c r="IG1073" s="3"/>
      <c r="IH1073" s="3"/>
      <c r="II1073" s="3"/>
      <c r="IJ1073" s="3"/>
      <c r="IK1073" s="3"/>
      <c r="IL1073" s="3"/>
      <c r="IM1073" s="3"/>
      <c r="IN1073" s="3"/>
      <c r="IO1073" s="3"/>
      <c r="IP1073" s="3"/>
      <c r="IQ1073" s="3"/>
      <c r="IR1073" s="3"/>
      <c r="IS1073" s="3"/>
      <c r="IT1073" s="3"/>
      <c r="IU1073" s="3"/>
      <c r="IV1073" s="3"/>
      <c r="IW1073" s="3"/>
      <c r="IX1073" s="3"/>
      <c r="IY1073" s="3"/>
      <c r="IZ1073" s="3"/>
      <c r="JA1073" s="3"/>
      <c r="JB1073" s="3"/>
      <c r="JC1073" s="3"/>
      <c r="JD1073" s="3"/>
      <c r="JE1073" s="3"/>
      <c r="JF1073" s="3"/>
      <c r="JG1073" s="3"/>
      <c r="JH1073" s="3"/>
      <c r="JI1073" s="3"/>
      <c r="JJ1073" s="3"/>
      <c r="JK1073" s="3"/>
      <c r="JL1073" s="3"/>
      <c r="JM1073" s="3"/>
      <c r="JN1073" s="3"/>
      <c r="JO1073" s="3"/>
      <c r="JP1073" s="3"/>
      <c r="JQ1073" s="3"/>
      <c r="JR1073" s="3"/>
      <c r="JS1073" s="3"/>
      <c r="JT1073" s="3"/>
      <c r="JU1073" s="3"/>
      <c r="JV1073" s="3"/>
    </row>
    <row r="1074" spans="1:282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  <c r="GO1074" s="3"/>
      <c r="GP1074" s="3"/>
      <c r="GQ1074" s="3"/>
      <c r="GR1074" s="3"/>
      <c r="GS1074" s="3"/>
      <c r="GT1074" s="3"/>
      <c r="GU1074" s="3"/>
      <c r="GV1074" s="3"/>
      <c r="GW1074" s="3"/>
      <c r="GX1074" s="3"/>
      <c r="GY1074" s="3"/>
      <c r="GZ1074" s="3"/>
      <c r="HA1074" s="3"/>
      <c r="HB1074" s="3"/>
      <c r="HC1074" s="3"/>
      <c r="HD1074" s="3"/>
      <c r="HE1074" s="3"/>
      <c r="HF1074" s="3"/>
      <c r="HG1074" s="3"/>
      <c r="HH1074" s="3"/>
      <c r="HI1074" s="3"/>
      <c r="HJ1074" s="3"/>
      <c r="HK1074" s="3"/>
      <c r="HL1074" s="3"/>
      <c r="HM1074" s="3"/>
      <c r="HN1074" s="3"/>
      <c r="HO1074" s="3"/>
      <c r="HP1074" s="3"/>
      <c r="HQ1074" s="3"/>
      <c r="HR1074" s="3"/>
      <c r="HS1074" s="3"/>
      <c r="HT1074" s="3"/>
      <c r="HU1074" s="3"/>
      <c r="HV1074" s="3"/>
      <c r="HW1074" s="3"/>
      <c r="HX1074" s="3"/>
      <c r="HY1074" s="3"/>
      <c r="HZ1074" s="3"/>
      <c r="IA1074" s="3"/>
      <c r="IB1074" s="3"/>
      <c r="IC1074" s="3"/>
      <c r="ID1074" s="3"/>
      <c r="IE1074" s="3"/>
      <c r="IF1074" s="3"/>
      <c r="IG1074" s="3"/>
      <c r="IH1074" s="3"/>
      <c r="II1074" s="3"/>
      <c r="IJ1074" s="3"/>
      <c r="IK1074" s="3"/>
      <c r="IL1074" s="3"/>
      <c r="IM1074" s="3"/>
      <c r="IN1074" s="3"/>
      <c r="IO1074" s="3"/>
      <c r="IP1074" s="3"/>
      <c r="IQ1074" s="3"/>
      <c r="IR1074" s="3"/>
      <c r="IS1074" s="3"/>
      <c r="IT1074" s="3"/>
      <c r="IU1074" s="3"/>
      <c r="IV1074" s="3"/>
      <c r="IW1074" s="3"/>
      <c r="IX1074" s="3"/>
      <c r="IY1074" s="3"/>
      <c r="IZ1074" s="3"/>
      <c r="JA1074" s="3"/>
      <c r="JB1074" s="3"/>
      <c r="JC1074" s="3"/>
      <c r="JD1074" s="3"/>
      <c r="JE1074" s="3"/>
      <c r="JF1074" s="3"/>
      <c r="JG1074" s="3"/>
      <c r="JH1074" s="3"/>
      <c r="JI1074" s="3"/>
      <c r="JJ1074" s="3"/>
      <c r="JK1074" s="3"/>
      <c r="JL1074" s="3"/>
      <c r="JM1074" s="3"/>
      <c r="JN1074" s="3"/>
      <c r="JO1074" s="3"/>
      <c r="JP1074" s="3"/>
      <c r="JQ1074" s="3"/>
      <c r="JR1074" s="3"/>
      <c r="JS1074" s="3"/>
      <c r="JT1074" s="3"/>
      <c r="JU1074" s="3"/>
      <c r="JV1074" s="3"/>
    </row>
  </sheetData>
  <mergeCells count="9">
    <mergeCell ref="B1:L1"/>
    <mergeCell ref="D7:E7"/>
    <mergeCell ref="B2:B7"/>
    <mergeCell ref="B31:M31"/>
    <mergeCell ref="D2:E2"/>
    <mergeCell ref="D3:E3"/>
    <mergeCell ref="D4:E4"/>
    <mergeCell ref="D5:E5"/>
    <mergeCell ref="D6:E6"/>
  </mergeCells>
  <phoneticPr fontId="3" type="noConversion"/>
  <conditionalFormatting sqref="D11:M24">
    <cfRule type="containsText" dxfId="7" priority="3" operator="containsText" text="0">
      <formula>NOT(ISERROR(SEARCH("0",D11)))</formula>
    </cfRule>
    <cfRule type="containsText" dxfId="6" priority="4" operator="containsText" text="1">
      <formula>NOT(ISERROR(SEARCH("1",D11)))</formula>
    </cfRule>
  </conditionalFormatting>
  <conditionalFormatting sqref="D29:M29">
    <cfRule type="colorScale" priority="1">
      <colorScale>
        <cfvo type="min"/>
        <cfvo type="percentile" val="50"/>
        <cfvo type="max"/>
        <color rgb="FFF7E7A3"/>
        <color theme="7" tint="0.79998168889431442"/>
        <color rgb="FFDAFFAE"/>
      </colorScale>
    </cfRule>
  </conditionalFormatting>
  <hyperlinks>
    <hyperlink ref="B31:M31" r:id="rId1" display="ここをクリックして Smartsheet で作成" xr:uid="{58053657-03DC-42DE-B73A-6EBDC3A6D88F}"/>
  </hyperlinks>
  <pageMargins left="0.4" right="0.4" top="0.4" bottom="0.4" header="0" footer="0"/>
  <pageSetup scale="88" fitToHeight="0" orientation="landscape" horizontalDpi="4294967292" verticalDpi="4294967292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operator="containsText" id="{81A530A2-9E4A-AF4F-A375-FBB3AA476DAD}">
            <xm:f>NOT(ISERROR(SEARCH(-1,D11)))</xm:f>
            <xm:f>-1</xm:f>
            <x14:dxf>
              <fill>
                <patternFill>
                  <bgColor rgb="FFF7EAAD"/>
                </patternFill>
              </fill>
            </x14:dxf>
          </x14:cfRule>
          <xm:sqref>D11:M24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5FEE659-8990-9646-88A1-1FCBDAFDC346}">
          <x14:formula1>
            <xm:f>'ドロップダウン キー - 削除しない -'!$B$2:$B$4</xm:f>
          </x14:formula1>
          <xm:sqref>D11:M24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CB7B1C-E953-3E4D-AED5-FE24FE069CE1}">
  <sheetPr>
    <tabColor rgb="FFFFC000"/>
    <pageSetUpPr fitToPage="1"/>
  </sheetPr>
  <dimension ref="A1:JV1073"/>
  <sheetViews>
    <sheetView showGridLines="0" workbookViewId="0"/>
  </sheetViews>
  <sheetFormatPr defaultColWidth="11" defaultRowHeight="13.5"/>
  <cols>
    <col min="1" max="1" width="3.375" style="4" customWidth="1"/>
    <col min="2" max="2" width="32.625" style="4" customWidth="1"/>
    <col min="3" max="3" width="6.875" style="4" customWidth="1"/>
    <col min="4" max="13" width="9.875" style="4" customWidth="1"/>
    <col min="14" max="14" width="3.375" style="4" customWidth="1"/>
    <col min="15" max="17" width="11" style="4"/>
    <col min="18" max="18" width="9" style="4" customWidth="1"/>
    <col min="19" max="16384" width="11" style="4"/>
  </cols>
  <sheetData>
    <row r="1" spans="1:258" ht="45" customHeight="1">
      <c r="A1" s="3"/>
      <c r="B1" s="37" t="s">
        <v>62</v>
      </c>
      <c r="C1" s="37"/>
      <c r="D1" s="37"/>
      <c r="E1" s="37"/>
      <c r="F1" s="37"/>
      <c r="G1" s="37"/>
      <c r="H1" s="37"/>
      <c r="I1" s="37"/>
      <c r="J1" s="37"/>
      <c r="K1" s="10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</row>
    <row r="2" spans="1:258" ht="30" customHeight="1">
      <c r="A2" s="3"/>
      <c r="B2" s="40" t="s">
        <v>5</v>
      </c>
      <c r="C2" s="5" t="s">
        <v>0</v>
      </c>
      <c r="D2" s="38" t="s">
        <v>6</v>
      </c>
      <c r="E2" s="39"/>
      <c r="F2" s="6" t="s">
        <v>7</v>
      </c>
      <c r="G2" s="7"/>
      <c r="H2" s="8"/>
      <c r="I2" s="8"/>
      <c r="J2" s="8"/>
      <c r="K2" s="8"/>
      <c r="L2" s="8"/>
      <c r="M2" s="8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</row>
    <row r="3" spans="1:258" ht="30" customHeight="1">
      <c r="A3" s="3"/>
      <c r="B3" s="40"/>
      <c r="C3" s="5" t="s">
        <v>1</v>
      </c>
      <c r="D3" s="38" t="s">
        <v>8</v>
      </c>
      <c r="E3" s="39"/>
      <c r="F3" s="6" t="s">
        <v>9</v>
      </c>
      <c r="G3" s="7"/>
      <c r="H3" s="8"/>
      <c r="I3" s="8"/>
      <c r="J3" s="8"/>
      <c r="K3" s="8"/>
      <c r="L3" s="8"/>
      <c r="M3" s="8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</row>
    <row r="4" spans="1:258" ht="30" customHeight="1">
      <c r="A4" s="3"/>
      <c r="B4" s="40"/>
      <c r="C4" s="5" t="s">
        <v>2</v>
      </c>
      <c r="D4" s="38" t="s">
        <v>10</v>
      </c>
      <c r="E4" s="39"/>
      <c r="F4" s="6" t="s">
        <v>11</v>
      </c>
      <c r="G4" s="7"/>
      <c r="H4" s="8"/>
      <c r="I4" s="8"/>
      <c r="J4" s="8"/>
      <c r="K4" s="8"/>
      <c r="L4" s="8"/>
      <c r="M4" s="8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</row>
    <row r="5" spans="1:258" ht="30" customHeight="1">
      <c r="A5" s="3"/>
      <c r="B5" s="40"/>
      <c r="C5" s="5" t="s">
        <v>3</v>
      </c>
      <c r="D5" s="38" t="s">
        <v>12</v>
      </c>
      <c r="E5" s="39"/>
      <c r="F5" s="6" t="s">
        <v>13</v>
      </c>
      <c r="G5" s="7"/>
      <c r="H5" s="8"/>
      <c r="I5" s="8"/>
      <c r="J5" s="8"/>
      <c r="K5" s="8"/>
      <c r="L5" s="8"/>
      <c r="M5" s="8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</row>
    <row r="6" spans="1:258" ht="30" customHeight="1">
      <c r="A6" s="3"/>
      <c r="B6" s="40"/>
      <c r="C6" s="5" t="s">
        <v>1</v>
      </c>
      <c r="D6" s="38" t="s">
        <v>14</v>
      </c>
      <c r="E6" s="39"/>
      <c r="F6" s="6" t="s">
        <v>15</v>
      </c>
      <c r="G6" s="7"/>
      <c r="H6" s="8"/>
      <c r="I6" s="8"/>
      <c r="J6" s="8"/>
      <c r="K6" s="8"/>
      <c r="L6" s="8"/>
      <c r="M6" s="8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</row>
    <row r="7" spans="1:258" ht="30" customHeight="1">
      <c r="A7" s="3"/>
      <c r="B7" s="40"/>
      <c r="C7" s="5" t="s">
        <v>4</v>
      </c>
      <c r="D7" s="38" t="s">
        <v>16</v>
      </c>
      <c r="E7" s="39"/>
      <c r="F7" s="6" t="s">
        <v>17</v>
      </c>
      <c r="G7" s="8"/>
      <c r="H7" s="8"/>
      <c r="I7" s="8"/>
      <c r="J7" s="8"/>
      <c r="K7" s="8"/>
      <c r="L7" s="8"/>
      <c r="M7" s="8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</row>
    <row r="8" spans="1:258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</row>
    <row r="9" spans="1:258" ht="32.1" customHeight="1" thickBot="1">
      <c r="A9" s="3"/>
      <c r="B9" s="9"/>
      <c r="C9" s="10"/>
      <c r="D9" s="11" t="s">
        <v>18</v>
      </c>
      <c r="E9" s="12"/>
      <c r="F9" s="12"/>
      <c r="G9" s="12"/>
      <c r="H9" s="12"/>
      <c r="I9" s="12"/>
      <c r="J9" s="12"/>
      <c r="K9" s="12"/>
      <c r="L9" s="12"/>
      <c r="M9" s="12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</row>
    <row r="10" spans="1:258" ht="200.1" customHeight="1">
      <c r="A10" s="3"/>
      <c r="B10" s="13" t="s">
        <v>19</v>
      </c>
      <c r="C10" s="14" t="s">
        <v>20</v>
      </c>
      <c r="D10" s="15" t="s">
        <v>52</v>
      </c>
      <c r="E10" s="15" t="s">
        <v>53</v>
      </c>
      <c r="F10" s="15" t="s">
        <v>54</v>
      </c>
      <c r="G10" s="15" t="s">
        <v>55</v>
      </c>
      <c r="H10" s="15" t="s">
        <v>56</v>
      </c>
      <c r="I10" s="15" t="s">
        <v>57</v>
      </c>
      <c r="J10" s="15" t="s">
        <v>58</v>
      </c>
      <c r="K10" s="15" t="s">
        <v>59</v>
      </c>
      <c r="L10" s="15" t="s">
        <v>60</v>
      </c>
      <c r="M10" s="15" t="s">
        <v>61</v>
      </c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</row>
    <row r="11" spans="1:258" ht="35.1" customHeight="1">
      <c r="A11" s="3"/>
      <c r="B11" s="16"/>
      <c r="C11" s="17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</row>
    <row r="12" spans="1:258" ht="35.1" customHeight="1">
      <c r="A12" s="3"/>
      <c r="B12" s="16"/>
      <c r="C12" s="17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</row>
    <row r="13" spans="1:258" ht="35.1" customHeight="1">
      <c r="A13" s="3"/>
      <c r="B13" s="16"/>
      <c r="C13" s="17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</row>
    <row r="14" spans="1:258" ht="35.1" customHeight="1">
      <c r="A14" s="3"/>
      <c r="B14" s="16"/>
      <c r="C14" s="17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</row>
    <row r="15" spans="1:258" ht="35.1" customHeight="1">
      <c r="A15" s="3"/>
      <c r="B15" s="16"/>
      <c r="C15" s="17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</row>
    <row r="16" spans="1:258" ht="35.1" customHeight="1">
      <c r="A16" s="3"/>
      <c r="B16" s="16"/>
      <c r="C16" s="17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</row>
    <row r="17" spans="1:258" ht="35.1" customHeight="1">
      <c r="A17" s="3"/>
      <c r="B17" s="16"/>
      <c r="C17" s="17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</row>
    <row r="18" spans="1:258" ht="35.1" customHeight="1">
      <c r="A18" s="3"/>
      <c r="B18" s="16"/>
      <c r="C18" s="17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</row>
    <row r="19" spans="1:258" ht="35.1" customHeight="1">
      <c r="A19" s="3"/>
      <c r="B19" s="16"/>
      <c r="C19" s="17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</row>
    <row r="20" spans="1:258" ht="35.1" customHeight="1">
      <c r="A20" s="3"/>
      <c r="B20" s="16"/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</row>
    <row r="21" spans="1:258" ht="35.1" customHeight="1">
      <c r="A21" s="3"/>
      <c r="B21" s="16"/>
      <c r="C21" s="17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</row>
    <row r="22" spans="1:258" ht="35.1" customHeight="1">
      <c r="A22" s="3"/>
      <c r="B22" s="16"/>
      <c r="C22" s="17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</row>
    <row r="23" spans="1:258" ht="35.1" customHeight="1">
      <c r="A23" s="3"/>
      <c r="B23" s="16"/>
      <c r="C23" s="17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</row>
    <row r="24" spans="1:258" ht="35.1" customHeight="1" thickBot="1">
      <c r="A24" s="3"/>
      <c r="B24" s="19"/>
      <c r="C24" s="20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</row>
    <row r="25" spans="1:258" ht="50.1" customHeight="1">
      <c r="A25" s="3"/>
      <c r="C25" s="22" t="s">
        <v>44</v>
      </c>
      <c r="D25" s="23">
        <f>COUNTIF(D11:D24,"1")</f>
        <v>0</v>
      </c>
      <c r="E25" s="23">
        <f t="shared" ref="E25:M25" si="0">COUNTIF(E11:E24,"1")</f>
        <v>0</v>
      </c>
      <c r="F25" s="23">
        <f t="shared" si="0"/>
        <v>0</v>
      </c>
      <c r="G25" s="23">
        <f t="shared" si="0"/>
        <v>0</v>
      </c>
      <c r="H25" s="23">
        <f t="shared" si="0"/>
        <v>0</v>
      </c>
      <c r="I25" s="23">
        <f t="shared" si="0"/>
        <v>0</v>
      </c>
      <c r="J25" s="23">
        <f t="shared" si="0"/>
        <v>0</v>
      </c>
      <c r="K25" s="23">
        <f t="shared" si="0"/>
        <v>0</v>
      </c>
      <c r="L25" s="23">
        <f t="shared" si="0"/>
        <v>0</v>
      </c>
      <c r="M25" s="23">
        <f t="shared" si="0"/>
        <v>0</v>
      </c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</row>
    <row r="26" spans="1:258" ht="50.1" customHeight="1">
      <c r="A26" s="3"/>
      <c r="C26" s="22" t="s">
        <v>45</v>
      </c>
      <c r="D26" s="24">
        <f>(COUNTIF(D11:D24, "0"))</f>
        <v>0</v>
      </c>
      <c r="E26" s="24">
        <f t="shared" ref="E26:M26" si="1">(COUNTIF(E11:E24, "0"))</f>
        <v>0</v>
      </c>
      <c r="F26" s="24">
        <f t="shared" si="1"/>
        <v>0</v>
      </c>
      <c r="G26" s="24">
        <f t="shared" si="1"/>
        <v>0</v>
      </c>
      <c r="H26" s="24">
        <f t="shared" si="1"/>
        <v>0</v>
      </c>
      <c r="I26" s="24">
        <f t="shared" si="1"/>
        <v>0</v>
      </c>
      <c r="J26" s="24">
        <f t="shared" si="1"/>
        <v>0</v>
      </c>
      <c r="K26" s="24">
        <f t="shared" si="1"/>
        <v>0</v>
      </c>
      <c r="L26" s="24">
        <f t="shared" si="1"/>
        <v>0</v>
      </c>
      <c r="M26" s="24">
        <f t="shared" si="1"/>
        <v>0</v>
      </c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</row>
    <row r="27" spans="1:258" ht="50.1" customHeight="1" thickBot="1">
      <c r="A27" s="3"/>
      <c r="C27" s="22" t="s">
        <v>46</v>
      </c>
      <c r="D27" s="25">
        <f>COUNTIF(D11:D24,"-1")</f>
        <v>0</v>
      </c>
      <c r="E27" s="25">
        <f t="shared" ref="E27:M27" si="2">COUNTIF(E11:E24,"-1")</f>
        <v>0</v>
      </c>
      <c r="F27" s="25">
        <f t="shared" si="2"/>
        <v>0</v>
      </c>
      <c r="G27" s="25">
        <f t="shared" si="2"/>
        <v>0</v>
      </c>
      <c r="H27" s="25">
        <f t="shared" si="2"/>
        <v>0</v>
      </c>
      <c r="I27" s="25">
        <f t="shared" si="2"/>
        <v>0</v>
      </c>
      <c r="J27" s="25">
        <f t="shared" si="2"/>
        <v>0</v>
      </c>
      <c r="K27" s="25">
        <f t="shared" si="2"/>
        <v>0</v>
      </c>
      <c r="L27" s="25">
        <f t="shared" si="2"/>
        <v>0</v>
      </c>
      <c r="M27" s="25">
        <f t="shared" si="2"/>
        <v>0</v>
      </c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</row>
    <row r="28" spans="1:258" ht="50.1" customHeight="1">
      <c r="A28" s="3"/>
      <c r="B28" s="22"/>
      <c r="C28" s="22" t="s">
        <v>47</v>
      </c>
      <c r="D28" s="26">
        <f t="shared" ref="D28:M28" si="3">SUM(D11:D24)</f>
        <v>0</v>
      </c>
      <c r="E28" s="26">
        <f t="shared" si="3"/>
        <v>0</v>
      </c>
      <c r="F28" s="26">
        <f t="shared" si="3"/>
        <v>0</v>
      </c>
      <c r="G28" s="26">
        <f t="shared" si="3"/>
        <v>0</v>
      </c>
      <c r="H28" s="26">
        <f t="shared" si="3"/>
        <v>0</v>
      </c>
      <c r="I28" s="26">
        <f t="shared" si="3"/>
        <v>0</v>
      </c>
      <c r="J28" s="26">
        <f t="shared" si="3"/>
        <v>0</v>
      </c>
      <c r="K28" s="26">
        <f t="shared" si="3"/>
        <v>0</v>
      </c>
      <c r="L28" s="26">
        <f t="shared" si="3"/>
        <v>0</v>
      </c>
      <c r="M28" s="26">
        <f t="shared" si="3"/>
        <v>0</v>
      </c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</row>
    <row r="29" spans="1:258" ht="50.1" customHeight="1" thickBot="1">
      <c r="A29" s="3"/>
      <c r="B29" s="27"/>
      <c r="C29" s="22" t="s">
        <v>48</v>
      </c>
      <c r="D29" s="20" cm="1">
        <f t="array" ref="D29">SUMPRODUCT((WEIGHT)*D11:D24)</f>
        <v>0</v>
      </c>
      <c r="E29" s="20" cm="1">
        <f t="array" ref="E29">SUMPRODUCT((WEIGHT)*E11:E24)</f>
        <v>0</v>
      </c>
      <c r="F29" s="20" cm="1">
        <f t="array" ref="F29">SUMPRODUCT((WEIGHT)*F11:F24)</f>
        <v>0</v>
      </c>
      <c r="G29" s="20" cm="1">
        <f t="array" ref="G29">SUMPRODUCT((WEIGHT)*G11:G24)</f>
        <v>0</v>
      </c>
      <c r="H29" s="20" cm="1">
        <f t="array" ref="H29">SUMPRODUCT((WEIGHT)*H11:H24)</f>
        <v>0</v>
      </c>
      <c r="I29" s="20" cm="1">
        <f t="array" ref="I29">SUMPRODUCT((WEIGHT)*I11:I24)</f>
        <v>0</v>
      </c>
      <c r="J29" s="20" cm="1">
        <f t="array" ref="J29">SUMPRODUCT((WEIGHT)*J11:J24)</f>
        <v>0</v>
      </c>
      <c r="K29" s="20" cm="1">
        <f t="array" ref="K29">SUMPRODUCT((WEIGHT)*K11:K24)</f>
        <v>0</v>
      </c>
      <c r="L29" s="20" cm="1">
        <f t="array" ref="L29">SUMPRODUCT((WEIGHT)*L11:L24)</f>
        <v>0</v>
      </c>
      <c r="M29" s="20" cm="1">
        <f t="array" ref="M29">SUMPRODUCT((WEIGHT)*M11:M24)</f>
        <v>0</v>
      </c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</row>
    <row r="30" spans="1:258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</row>
    <row r="31" spans="1:258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</row>
    <row r="32" spans="1:258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</row>
    <row r="33" spans="1:258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</row>
    <row r="34" spans="1:258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</row>
    <row r="35" spans="1:258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</row>
    <row r="36" spans="1:258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</row>
    <row r="37" spans="1:258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</row>
    <row r="38" spans="1:258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</row>
    <row r="39" spans="1:258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</row>
    <row r="40" spans="1:258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</row>
    <row r="41" spans="1:258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</row>
    <row r="42" spans="1:258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</row>
    <row r="43" spans="1:258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</row>
    <row r="44" spans="1:258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</row>
    <row r="45" spans="1:258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</row>
    <row r="46" spans="1:258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</row>
    <row r="47" spans="1:258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</row>
    <row r="48" spans="1:258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</row>
    <row r="49" spans="1:258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</row>
    <row r="50" spans="1:258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</row>
    <row r="51" spans="1:258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</row>
    <row r="52" spans="1:258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</row>
    <row r="53" spans="1:258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</row>
    <row r="54" spans="1:258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</row>
    <row r="55" spans="1:258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</row>
    <row r="56" spans="1:258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</row>
    <row r="57" spans="1:258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</row>
    <row r="58" spans="1:258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</row>
    <row r="59" spans="1:258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</row>
    <row r="60" spans="1:258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</row>
    <row r="61" spans="1:258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</row>
    <row r="62" spans="1:258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</row>
    <row r="63" spans="1:258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</row>
    <row r="64" spans="1:258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</row>
    <row r="65" spans="1:258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</row>
    <row r="66" spans="1:258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</row>
    <row r="67" spans="1:258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</row>
    <row r="68" spans="1:258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</row>
    <row r="69" spans="1:258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</row>
    <row r="70" spans="1:258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</row>
    <row r="71" spans="1:258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</row>
    <row r="72" spans="1:258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</row>
    <row r="73" spans="1:258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</row>
    <row r="74" spans="1:258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</row>
    <row r="75" spans="1:258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</row>
    <row r="76" spans="1:258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</row>
    <row r="77" spans="1:258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</row>
    <row r="78" spans="1:258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</row>
    <row r="79" spans="1:258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</row>
    <row r="80" spans="1:258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</row>
    <row r="81" spans="1:258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</row>
    <row r="82" spans="1:258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</row>
    <row r="83" spans="1:258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</row>
    <row r="84" spans="1:258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</row>
    <row r="85" spans="1:258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</row>
    <row r="86" spans="1:258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</row>
    <row r="87" spans="1:258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</row>
    <row r="88" spans="1:258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</row>
    <row r="89" spans="1:258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</row>
    <row r="90" spans="1:258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</row>
    <row r="91" spans="1:258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</row>
    <row r="92" spans="1:258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</row>
    <row r="93" spans="1:258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</row>
    <row r="94" spans="1:258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</row>
    <row r="95" spans="1:258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</row>
    <row r="96" spans="1:258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</row>
    <row r="97" spans="1:258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</row>
    <row r="98" spans="1:258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</row>
    <row r="99" spans="1:258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</row>
    <row r="100" spans="1:258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</row>
    <row r="101" spans="1:258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</row>
    <row r="102" spans="1:258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</row>
    <row r="103" spans="1:258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  <c r="IX103" s="3"/>
    </row>
    <row r="104" spans="1:258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  <c r="IX104" s="3"/>
    </row>
    <row r="105" spans="1:258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  <c r="IX105" s="3"/>
    </row>
    <row r="106" spans="1:258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</row>
    <row r="107" spans="1:258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</row>
    <row r="108" spans="1:258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</row>
    <row r="109" spans="1:258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</row>
    <row r="110" spans="1:258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  <c r="IX110" s="3"/>
    </row>
    <row r="111" spans="1:258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</row>
    <row r="112" spans="1:258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</row>
    <row r="113" spans="1:258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</row>
    <row r="114" spans="1:258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</row>
    <row r="115" spans="1:258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</row>
    <row r="116" spans="1:258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  <c r="IX116" s="3"/>
    </row>
    <row r="117" spans="1:258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  <c r="IX117" s="3"/>
    </row>
    <row r="118" spans="1:258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  <c r="IX118" s="3"/>
    </row>
    <row r="119" spans="1:258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</row>
    <row r="120" spans="1:258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  <c r="IX120" s="3"/>
    </row>
    <row r="121" spans="1:258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  <c r="IX121" s="3"/>
    </row>
    <row r="122" spans="1:258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  <c r="IX122" s="3"/>
    </row>
    <row r="123" spans="1:258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  <c r="IX123" s="3"/>
    </row>
    <row r="124" spans="1:258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  <c r="IX124" s="3"/>
    </row>
    <row r="125" spans="1:258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  <c r="IX125" s="3"/>
    </row>
    <row r="126" spans="1:258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  <c r="IX126" s="3"/>
    </row>
    <row r="127" spans="1:258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  <c r="IX127" s="3"/>
    </row>
    <row r="128" spans="1:258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  <c r="IX128" s="3"/>
    </row>
    <row r="129" spans="1:258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  <c r="IX129" s="3"/>
    </row>
    <row r="130" spans="1:258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</row>
    <row r="131" spans="1:258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  <c r="IX131" s="3"/>
    </row>
    <row r="132" spans="1:258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  <c r="IX132" s="3"/>
    </row>
    <row r="133" spans="1:258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  <c r="IX133" s="3"/>
    </row>
    <row r="134" spans="1:258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</row>
    <row r="135" spans="1:258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</row>
    <row r="136" spans="1:258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  <c r="IX136" s="3"/>
    </row>
    <row r="137" spans="1:258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  <c r="IX137" s="3"/>
    </row>
    <row r="138" spans="1:258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</row>
    <row r="139" spans="1:258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</row>
    <row r="140" spans="1:258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</row>
    <row r="141" spans="1:258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</row>
    <row r="142" spans="1:258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  <c r="IX142" s="3"/>
    </row>
    <row r="143" spans="1:258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</row>
    <row r="144" spans="1:258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</row>
    <row r="145" spans="1:258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  <c r="IX145" s="3"/>
    </row>
    <row r="146" spans="1:258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  <c r="IX146" s="3"/>
    </row>
    <row r="147" spans="1:258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  <c r="IX147" s="3"/>
    </row>
    <row r="148" spans="1:258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  <c r="IX148" s="3"/>
    </row>
    <row r="149" spans="1:258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  <c r="IX149" s="3"/>
    </row>
    <row r="150" spans="1:258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  <c r="IX150" s="3"/>
    </row>
    <row r="151" spans="1:258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  <c r="IX151" s="3"/>
    </row>
    <row r="152" spans="1:258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  <c r="IX152" s="3"/>
    </row>
    <row r="153" spans="1:258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  <c r="IX153" s="3"/>
    </row>
    <row r="154" spans="1:258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  <c r="IX154" s="3"/>
    </row>
    <row r="155" spans="1:258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  <c r="IX155" s="3"/>
    </row>
    <row r="156" spans="1:258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  <c r="IX156" s="3"/>
    </row>
    <row r="157" spans="1:258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  <c r="IX157" s="3"/>
    </row>
    <row r="158" spans="1:258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  <c r="IX158" s="3"/>
    </row>
    <row r="159" spans="1:258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  <c r="IX159" s="3"/>
    </row>
    <row r="160" spans="1:258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  <c r="IX160" s="3"/>
    </row>
    <row r="161" spans="1:258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  <c r="IX161" s="3"/>
    </row>
    <row r="162" spans="1:258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  <c r="IX162" s="3"/>
    </row>
    <row r="163" spans="1:258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  <c r="IX163" s="3"/>
    </row>
    <row r="164" spans="1:258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  <c r="IX164" s="3"/>
    </row>
    <row r="165" spans="1:258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  <c r="IX165" s="3"/>
    </row>
    <row r="166" spans="1:258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  <c r="IX166" s="3"/>
    </row>
    <row r="167" spans="1:258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  <c r="IX167" s="3"/>
    </row>
    <row r="168" spans="1:258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  <c r="IX168" s="3"/>
    </row>
    <row r="169" spans="1:258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  <c r="IX169" s="3"/>
    </row>
    <row r="170" spans="1:258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  <c r="IX170" s="3"/>
    </row>
    <row r="171" spans="1:258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  <c r="IX171" s="3"/>
    </row>
    <row r="172" spans="1:258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  <c r="IX172" s="3"/>
    </row>
    <row r="173" spans="1:258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</row>
    <row r="174" spans="1:258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  <c r="IX174" s="3"/>
    </row>
    <row r="175" spans="1:258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  <c r="IX175" s="3"/>
    </row>
    <row r="176" spans="1:258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  <c r="IX176" s="3"/>
    </row>
    <row r="177" spans="1:258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  <c r="IX177" s="3"/>
    </row>
    <row r="178" spans="1:258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  <c r="IX178" s="3"/>
    </row>
    <row r="179" spans="1:258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</row>
    <row r="180" spans="1:258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</row>
    <row r="181" spans="1:258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  <c r="IX181" s="3"/>
    </row>
    <row r="182" spans="1:258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  <c r="IX182" s="3"/>
    </row>
    <row r="183" spans="1:258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  <c r="IX183" s="3"/>
    </row>
    <row r="184" spans="1:258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  <c r="IX184" s="3"/>
    </row>
    <row r="185" spans="1:258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  <c r="IX185" s="3"/>
    </row>
    <row r="186" spans="1:258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  <c r="IX186" s="3"/>
    </row>
    <row r="187" spans="1:258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  <c r="IX187" s="3"/>
    </row>
    <row r="188" spans="1:258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  <c r="IX188" s="3"/>
    </row>
    <row r="189" spans="1:258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  <c r="IX189" s="3"/>
    </row>
    <row r="190" spans="1:258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  <c r="IX190" s="3"/>
    </row>
    <row r="191" spans="1:258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  <c r="IX191" s="3"/>
    </row>
    <row r="192" spans="1:258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  <c r="IX192" s="3"/>
    </row>
    <row r="193" spans="1:258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  <c r="IX193" s="3"/>
    </row>
    <row r="194" spans="1:258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  <c r="IX194" s="3"/>
    </row>
    <row r="195" spans="1:258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  <c r="IX195" s="3"/>
    </row>
    <row r="196" spans="1:258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  <c r="IX196" s="3"/>
    </row>
    <row r="197" spans="1:258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  <c r="IX197" s="3"/>
    </row>
    <row r="198" spans="1:258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  <c r="IX198" s="3"/>
    </row>
    <row r="199" spans="1:258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  <c r="IX199" s="3"/>
    </row>
    <row r="200" spans="1:258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  <c r="IX200" s="3"/>
    </row>
    <row r="201" spans="1:258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  <c r="IX201" s="3"/>
    </row>
    <row r="202" spans="1:258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  <c r="IX202" s="3"/>
    </row>
    <row r="203" spans="1:258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  <c r="IX203" s="3"/>
    </row>
    <row r="204" spans="1:258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  <c r="IX204" s="3"/>
    </row>
    <row r="205" spans="1:258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  <c r="IX205" s="3"/>
    </row>
    <row r="206" spans="1:258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  <c r="IX206" s="3"/>
    </row>
    <row r="207" spans="1:258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  <c r="IX207" s="3"/>
    </row>
    <row r="208" spans="1:258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  <c r="IX208" s="3"/>
    </row>
    <row r="209" spans="1:258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  <c r="IX209" s="3"/>
    </row>
    <row r="210" spans="1:258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  <c r="IX210" s="3"/>
    </row>
    <row r="211" spans="1:258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  <c r="IX211" s="3"/>
    </row>
    <row r="212" spans="1:258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  <c r="IX212" s="3"/>
    </row>
    <row r="213" spans="1:258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  <c r="IX213" s="3"/>
    </row>
    <row r="214" spans="1:258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  <c r="IX214" s="3"/>
    </row>
    <row r="215" spans="1:258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  <c r="IX215" s="3"/>
    </row>
    <row r="216" spans="1:258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  <c r="IX216" s="3"/>
    </row>
    <row r="217" spans="1:258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  <c r="IX217" s="3"/>
    </row>
    <row r="218" spans="1:258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  <c r="IX218" s="3"/>
    </row>
    <row r="219" spans="1:258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</row>
    <row r="220" spans="1:258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</row>
    <row r="221" spans="1:258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</row>
    <row r="222" spans="1:258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  <c r="IX222" s="3"/>
    </row>
    <row r="223" spans="1:258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  <c r="IX223" s="3"/>
    </row>
    <row r="224" spans="1:258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  <c r="IX224" s="3"/>
    </row>
    <row r="225" spans="1:258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  <c r="IX225" s="3"/>
    </row>
    <row r="226" spans="1:258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  <c r="IX226" s="3"/>
    </row>
    <row r="227" spans="1:258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  <c r="IX227" s="3"/>
    </row>
    <row r="228" spans="1:25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  <c r="IX228" s="3"/>
    </row>
    <row r="229" spans="1:258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  <c r="IX229" s="3"/>
    </row>
    <row r="230" spans="1:258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  <c r="IX230" s="3"/>
    </row>
    <row r="231" spans="1:258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  <c r="IX231" s="3"/>
    </row>
    <row r="232" spans="1:258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  <c r="IX232" s="3"/>
    </row>
    <row r="233" spans="1:258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  <c r="IX233" s="3"/>
    </row>
    <row r="234" spans="1:258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  <c r="IX234" s="3"/>
    </row>
    <row r="235" spans="1:258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  <c r="IX235" s="3"/>
    </row>
    <row r="236" spans="1:258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  <c r="IX236" s="3"/>
    </row>
    <row r="237" spans="1:258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</row>
    <row r="238" spans="1:25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</row>
    <row r="239" spans="1:258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  <c r="IX239" s="3"/>
    </row>
    <row r="240" spans="1:258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  <c r="IX240" s="3"/>
    </row>
    <row r="241" spans="1:258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  <c r="IX241" s="3"/>
    </row>
    <row r="242" spans="1:258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  <c r="IX242" s="3"/>
    </row>
    <row r="243" spans="1:258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  <c r="IX243" s="3"/>
    </row>
    <row r="244" spans="1:258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  <c r="IX244" s="3"/>
    </row>
    <row r="245" spans="1:258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  <c r="IX245" s="3"/>
    </row>
    <row r="246" spans="1:258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  <c r="IX246" s="3"/>
    </row>
    <row r="247" spans="1:258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  <c r="IX247" s="3"/>
    </row>
    <row r="248" spans="1:25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  <c r="IX248" s="3"/>
    </row>
    <row r="249" spans="1:258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  <c r="IX249" s="3"/>
    </row>
    <row r="250" spans="1:258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  <c r="IX250" s="3"/>
    </row>
    <row r="251" spans="1:258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  <c r="IX251" s="3"/>
    </row>
    <row r="252" spans="1:258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  <c r="IX252" s="3"/>
    </row>
    <row r="253" spans="1:258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  <c r="IX253" s="3"/>
    </row>
    <row r="254" spans="1:258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  <c r="IX254" s="3"/>
    </row>
    <row r="255" spans="1:258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  <c r="IX255" s="3"/>
    </row>
    <row r="256" spans="1:258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  <c r="IX256" s="3"/>
    </row>
    <row r="257" spans="1:258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  <c r="IX257" s="3"/>
    </row>
    <row r="258" spans="1: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  <c r="IX258" s="3"/>
    </row>
    <row r="259" spans="1:258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  <c r="IX259" s="3"/>
    </row>
    <row r="260" spans="1:258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  <c r="IX260" s="3"/>
    </row>
    <row r="261" spans="1:258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  <c r="IX261" s="3"/>
    </row>
    <row r="262" spans="1:258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  <c r="IX262" s="3"/>
    </row>
    <row r="263" spans="1:258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  <c r="IX263" s="3"/>
    </row>
    <row r="264" spans="1:258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  <c r="IX264" s="3"/>
    </row>
    <row r="265" spans="1:258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  <c r="IX265" s="3"/>
    </row>
    <row r="266" spans="1:258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  <c r="IX266" s="3"/>
    </row>
    <row r="267" spans="1:258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  <c r="IX267" s="3"/>
    </row>
    <row r="268" spans="1:25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  <c r="IX268" s="3"/>
    </row>
    <row r="269" spans="1:258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  <c r="IX269" s="3"/>
    </row>
    <row r="270" spans="1:258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</row>
    <row r="271" spans="1:258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  <c r="IX271" s="3"/>
    </row>
    <row r="272" spans="1:258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  <c r="IX272" s="3"/>
    </row>
    <row r="273" spans="1:258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  <c r="IX273" s="3"/>
    </row>
    <row r="274" spans="1:258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  <c r="IX274" s="3"/>
    </row>
    <row r="275" spans="1:258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  <c r="IX275" s="3"/>
    </row>
    <row r="276" spans="1:258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  <c r="IX276" s="3"/>
    </row>
    <row r="277" spans="1:258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  <c r="IX277" s="3"/>
    </row>
    <row r="278" spans="1:25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  <c r="IX278" s="3"/>
    </row>
    <row r="279" spans="1:258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  <c r="IX279" s="3"/>
    </row>
    <row r="280" spans="1:258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  <c r="IX280" s="3"/>
    </row>
    <row r="281" spans="1:258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  <c r="IX281" s="3"/>
    </row>
    <row r="282" spans="1:258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  <c r="IX282" s="3"/>
    </row>
    <row r="283" spans="1:258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  <c r="IX283" s="3"/>
    </row>
    <row r="284" spans="1:258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  <c r="IX284" s="3"/>
    </row>
    <row r="285" spans="1:258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  <c r="IX285" s="3"/>
    </row>
    <row r="286" spans="1:258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  <c r="IX286" s="3"/>
    </row>
    <row r="287" spans="1:258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  <c r="IX287" s="3"/>
    </row>
    <row r="288" spans="1:25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  <c r="IX288" s="3"/>
    </row>
    <row r="289" spans="1:258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</row>
    <row r="290" spans="1:258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</row>
    <row r="291" spans="1:258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</row>
    <row r="292" spans="1:258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</row>
    <row r="293" spans="1:258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</row>
    <row r="294" spans="1:258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</row>
    <row r="295" spans="1:258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</row>
    <row r="296" spans="1:258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</row>
    <row r="297" spans="1:258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</row>
    <row r="298" spans="1:25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</row>
    <row r="299" spans="1:258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</row>
    <row r="300" spans="1:258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</row>
    <row r="301" spans="1:258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</row>
    <row r="302" spans="1:258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</row>
    <row r="303" spans="1:258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</row>
    <row r="304" spans="1:258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</row>
    <row r="305" spans="1:258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</row>
    <row r="306" spans="1:258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</row>
    <row r="307" spans="1:258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</row>
    <row r="308" spans="1:25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</row>
    <row r="309" spans="1:258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</row>
    <row r="310" spans="1:258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</row>
    <row r="311" spans="1:258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</row>
    <row r="312" spans="1:258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</row>
    <row r="313" spans="1:258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</row>
    <row r="314" spans="1:258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</row>
    <row r="315" spans="1:258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</row>
    <row r="316" spans="1:258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</row>
    <row r="317" spans="1:258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</row>
    <row r="318" spans="1:25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</row>
    <row r="319" spans="1:258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</row>
    <row r="320" spans="1:258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</row>
    <row r="321" spans="1:258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</row>
    <row r="322" spans="1:258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  <c r="IX322" s="3"/>
    </row>
    <row r="323" spans="1:258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  <c r="IX323" s="3"/>
    </row>
    <row r="324" spans="1:258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  <c r="IX324" s="3"/>
    </row>
    <row r="325" spans="1:258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</row>
    <row r="326" spans="1:258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  <c r="IX326" s="3"/>
    </row>
    <row r="327" spans="1:258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</row>
    <row r="328" spans="1:25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  <c r="IX328" s="3"/>
    </row>
    <row r="329" spans="1:258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  <c r="IX329" s="3"/>
    </row>
    <row r="330" spans="1:258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</row>
    <row r="331" spans="1:258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</row>
    <row r="332" spans="1:258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</row>
    <row r="333" spans="1:258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</row>
    <row r="334" spans="1:258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</row>
    <row r="335" spans="1:258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</row>
    <row r="336" spans="1:258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</row>
    <row r="337" spans="1:258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</row>
    <row r="338" spans="1:25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</row>
    <row r="339" spans="1:258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</row>
    <row r="340" spans="1:258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</row>
    <row r="341" spans="1:258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</row>
    <row r="342" spans="1:258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</row>
    <row r="343" spans="1:258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</row>
    <row r="344" spans="1:258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</row>
    <row r="345" spans="1:258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</row>
    <row r="346" spans="1:258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</row>
    <row r="347" spans="1:258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</row>
    <row r="348" spans="1:25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</row>
    <row r="349" spans="1:258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</row>
    <row r="350" spans="1:258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</row>
    <row r="351" spans="1:258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</row>
    <row r="352" spans="1:258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</row>
    <row r="353" spans="1:258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</row>
    <row r="354" spans="1:258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</row>
    <row r="355" spans="1:258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</row>
    <row r="356" spans="1:258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</row>
    <row r="357" spans="1:258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</row>
    <row r="358" spans="1:2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</row>
    <row r="359" spans="1:258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</row>
    <row r="360" spans="1:258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</row>
    <row r="361" spans="1:258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</row>
    <row r="362" spans="1:258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</row>
    <row r="363" spans="1:258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</row>
    <row r="364" spans="1:258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</row>
    <row r="365" spans="1:258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</row>
    <row r="366" spans="1:258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</row>
    <row r="367" spans="1:258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  <c r="IX367" s="3"/>
    </row>
    <row r="368" spans="1:25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</row>
    <row r="369" spans="1:28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</row>
    <row r="370" spans="1:28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</row>
    <row r="371" spans="1:28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</row>
    <row r="372" spans="1:28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</row>
    <row r="373" spans="1:28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</row>
    <row r="374" spans="1:28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</row>
    <row r="375" spans="1:28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</row>
    <row r="376" spans="1:28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</row>
    <row r="377" spans="1:28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</row>
    <row r="378" spans="1:28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</row>
    <row r="379" spans="1:28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</row>
    <row r="380" spans="1:28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</row>
    <row r="381" spans="1:28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</row>
    <row r="382" spans="1:2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</row>
    <row r="383" spans="1:28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</row>
    <row r="384" spans="1:28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  <c r="JQ384" s="3"/>
      <c r="JR384" s="3"/>
      <c r="JS384" s="3"/>
      <c r="JT384" s="3"/>
      <c r="JU384" s="3"/>
      <c r="JV384" s="3"/>
    </row>
    <row r="385" spans="1:28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  <c r="JR385" s="3"/>
      <c r="JS385" s="3"/>
      <c r="JT385" s="3"/>
      <c r="JU385" s="3"/>
      <c r="JV385" s="3"/>
    </row>
    <row r="386" spans="1:28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  <c r="JS386" s="3"/>
      <c r="JT386" s="3"/>
      <c r="JU386" s="3"/>
      <c r="JV386" s="3"/>
    </row>
    <row r="387" spans="1:28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  <c r="JS387" s="3"/>
      <c r="JT387" s="3"/>
      <c r="JU387" s="3"/>
      <c r="JV387" s="3"/>
    </row>
    <row r="388" spans="1:28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  <c r="JT388" s="3"/>
      <c r="JU388" s="3"/>
      <c r="JV388" s="3"/>
    </row>
    <row r="389" spans="1:28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  <c r="JT389" s="3"/>
      <c r="JU389" s="3"/>
      <c r="JV389" s="3"/>
    </row>
    <row r="390" spans="1:28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  <c r="JU390" s="3"/>
      <c r="JV390" s="3"/>
    </row>
    <row r="391" spans="1:28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  <c r="JT391" s="3"/>
      <c r="JU391" s="3"/>
      <c r="JV391" s="3"/>
    </row>
    <row r="392" spans="1:28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  <c r="JT392" s="3"/>
      <c r="JU392" s="3"/>
      <c r="JV392" s="3"/>
    </row>
    <row r="393" spans="1:28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  <c r="JT393" s="3"/>
      <c r="JU393" s="3"/>
      <c r="JV393" s="3"/>
    </row>
    <row r="394" spans="1:28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  <c r="JT394" s="3"/>
      <c r="JU394" s="3"/>
      <c r="JV394" s="3"/>
    </row>
    <row r="395" spans="1:28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  <c r="JT395" s="3"/>
      <c r="JU395" s="3"/>
      <c r="JV395" s="3"/>
    </row>
    <row r="396" spans="1:28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  <c r="JT396" s="3"/>
      <c r="JU396" s="3"/>
      <c r="JV396" s="3"/>
    </row>
    <row r="397" spans="1:28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  <c r="JU397" s="3"/>
      <c r="JV397" s="3"/>
    </row>
    <row r="398" spans="1:28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  <c r="JT398" s="3"/>
      <c r="JU398" s="3"/>
      <c r="JV398" s="3"/>
    </row>
    <row r="399" spans="1:28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  <c r="JT399" s="3"/>
      <c r="JU399" s="3"/>
      <c r="JV399" s="3"/>
    </row>
    <row r="400" spans="1:28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  <c r="JU400" s="3"/>
      <c r="JV400" s="3"/>
    </row>
    <row r="401" spans="1:28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  <c r="JT401" s="3"/>
      <c r="JU401" s="3"/>
      <c r="JV401" s="3"/>
    </row>
    <row r="402" spans="1:28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  <c r="JT402" s="3"/>
      <c r="JU402" s="3"/>
      <c r="JV402" s="3"/>
    </row>
    <row r="403" spans="1:28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  <c r="JU403" s="3"/>
      <c r="JV403" s="3"/>
    </row>
    <row r="404" spans="1:28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  <c r="JU404" s="3"/>
      <c r="JV404" s="3"/>
    </row>
    <row r="405" spans="1:28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  <c r="JV405" s="3"/>
    </row>
    <row r="406" spans="1:28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  <c r="JV406" s="3"/>
    </row>
    <row r="407" spans="1:28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  <c r="JV407" s="3"/>
    </row>
    <row r="408" spans="1:28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  <c r="JU408" s="3"/>
      <c r="JV408" s="3"/>
    </row>
    <row r="409" spans="1:28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  <c r="JV409" s="3"/>
    </row>
    <row r="410" spans="1:28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  <c r="JU410" s="3"/>
      <c r="JV410" s="3"/>
    </row>
    <row r="411" spans="1:28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  <c r="JV411" s="3"/>
    </row>
    <row r="412" spans="1:28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  <c r="JU412" s="3"/>
      <c r="JV412" s="3"/>
    </row>
    <row r="413" spans="1:28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  <c r="JU413" s="3"/>
      <c r="JV413" s="3"/>
    </row>
    <row r="414" spans="1:28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  <c r="JV414" s="3"/>
    </row>
    <row r="415" spans="1:28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  <c r="JV415" s="3"/>
    </row>
    <row r="416" spans="1:28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  <c r="JV416" s="3"/>
    </row>
    <row r="417" spans="1:28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  <c r="JU417" s="3"/>
      <c r="JV417" s="3"/>
    </row>
    <row r="418" spans="1:28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  <c r="JV418" s="3"/>
    </row>
    <row r="419" spans="1:28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  <c r="JU419" s="3"/>
      <c r="JV419" s="3"/>
    </row>
    <row r="420" spans="1:28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  <c r="JV420" s="3"/>
    </row>
    <row r="421" spans="1:28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  <c r="JU421" s="3"/>
      <c r="JV421" s="3"/>
    </row>
    <row r="422" spans="1:28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  <c r="JU422" s="3"/>
      <c r="JV422" s="3"/>
    </row>
    <row r="423" spans="1:28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  <c r="JV423" s="3"/>
    </row>
    <row r="424" spans="1:28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  <c r="JV424" s="3"/>
    </row>
    <row r="425" spans="1:28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  <c r="JV425" s="3"/>
    </row>
    <row r="426" spans="1:28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  <c r="JU426" s="3"/>
      <c r="JV426" s="3"/>
    </row>
    <row r="427" spans="1:28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  <c r="JU427" s="3"/>
      <c r="JV427" s="3"/>
    </row>
    <row r="428" spans="1:28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  <c r="JV428" s="3"/>
    </row>
    <row r="429" spans="1:28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  <c r="JV429" s="3"/>
    </row>
    <row r="430" spans="1:28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  <c r="JV430" s="3"/>
    </row>
    <row r="431" spans="1:28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  <c r="JU431" s="3"/>
      <c r="JV431" s="3"/>
    </row>
    <row r="432" spans="1:28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  <c r="JV432" s="3"/>
    </row>
    <row r="433" spans="1:28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  <c r="JU433" s="3"/>
      <c r="JV433" s="3"/>
    </row>
    <row r="434" spans="1:28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  <c r="JU434" s="3"/>
      <c r="JV434" s="3"/>
    </row>
    <row r="435" spans="1:28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  <c r="JU435" s="3"/>
      <c r="JV435" s="3"/>
    </row>
    <row r="436" spans="1:28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  <c r="JU436" s="3"/>
      <c r="JV436" s="3"/>
    </row>
    <row r="437" spans="1:28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  <c r="JV437" s="3"/>
    </row>
    <row r="438" spans="1:28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  <c r="JU438" s="3"/>
      <c r="JV438" s="3"/>
    </row>
    <row r="439" spans="1:28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  <c r="JU439" s="3"/>
      <c r="JV439" s="3"/>
    </row>
    <row r="440" spans="1:28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  <c r="JU440" s="3"/>
      <c r="JV440" s="3"/>
    </row>
    <row r="441" spans="1:28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  <c r="JU441" s="3"/>
      <c r="JV441" s="3"/>
    </row>
    <row r="442" spans="1:28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  <c r="JU442" s="3"/>
      <c r="JV442" s="3"/>
    </row>
    <row r="443" spans="1:28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  <c r="JU443" s="3"/>
      <c r="JV443" s="3"/>
    </row>
    <row r="444" spans="1:28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3"/>
      <c r="JU444" s="3"/>
      <c r="JV444" s="3"/>
    </row>
    <row r="445" spans="1:28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  <c r="JU445" s="3"/>
      <c r="JV445" s="3"/>
    </row>
    <row r="446" spans="1:28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  <c r="JU446" s="3"/>
      <c r="JV446" s="3"/>
    </row>
    <row r="447" spans="1:28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  <c r="JU447" s="3"/>
      <c r="JV447" s="3"/>
    </row>
    <row r="448" spans="1:28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  <c r="JV448" s="3"/>
    </row>
    <row r="449" spans="1:28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  <c r="JU449" s="3"/>
      <c r="JV449" s="3"/>
    </row>
    <row r="450" spans="1:28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  <c r="JU450" s="3"/>
      <c r="JV450" s="3"/>
    </row>
    <row r="451" spans="1:28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  <c r="JU451" s="3"/>
      <c r="JV451" s="3"/>
    </row>
    <row r="452" spans="1:28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  <c r="JV452" s="3"/>
    </row>
    <row r="453" spans="1:28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  <c r="JV453" s="3"/>
    </row>
    <row r="454" spans="1:28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  <c r="JV454" s="3"/>
    </row>
    <row r="455" spans="1:28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  <c r="JV455" s="3"/>
    </row>
    <row r="456" spans="1:28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  <c r="JV456" s="3"/>
    </row>
    <row r="457" spans="1:28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  <c r="JU457" s="3"/>
      <c r="JV457" s="3"/>
    </row>
    <row r="458" spans="1:28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  <c r="JU458" s="3"/>
      <c r="JV458" s="3"/>
    </row>
    <row r="459" spans="1:28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  <c r="JV459" s="3"/>
    </row>
    <row r="460" spans="1:28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  <c r="JU460" s="3"/>
      <c r="JV460" s="3"/>
    </row>
    <row r="461" spans="1:28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  <c r="JU461" s="3"/>
      <c r="JV461" s="3"/>
    </row>
    <row r="462" spans="1:28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  <c r="JV462" s="3"/>
    </row>
    <row r="463" spans="1:28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  <c r="JV463" s="3"/>
    </row>
    <row r="464" spans="1:28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  <c r="JV464" s="3"/>
    </row>
    <row r="465" spans="1:28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  <c r="JV465" s="3"/>
    </row>
    <row r="466" spans="1:28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  <c r="JV466" s="3"/>
    </row>
    <row r="467" spans="1:28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  <c r="JV467" s="3"/>
    </row>
    <row r="468" spans="1:28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  <c r="JV468" s="3"/>
    </row>
    <row r="469" spans="1:28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  <c r="JV469" s="3"/>
    </row>
    <row r="470" spans="1:28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  <c r="JV470" s="3"/>
    </row>
    <row r="471" spans="1:28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  <c r="JV471" s="3"/>
    </row>
    <row r="472" spans="1:28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  <c r="JV472" s="3"/>
    </row>
    <row r="473" spans="1:28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  <c r="JV473" s="3"/>
    </row>
    <row r="474" spans="1:28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  <c r="JV474" s="3"/>
    </row>
    <row r="475" spans="1:28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  <c r="JV475" s="3"/>
    </row>
    <row r="476" spans="1:28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  <c r="JV476" s="3"/>
    </row>
    <row r="477" spans="1:28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  <c r="JV477" s="3"/>
    </row>
    <row r="478" spans="1:28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  <c r="JV478" s="3"/>
    </row>
    <row r="479" spans="1:28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  <c r="JV479" s="3"/>
    </row>
    <row r="480" spans="1:28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  <c r="JV480" s="3"/>
    </row>
    <row r="481" spans="1:28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  <c r="JV481" s="3"/>
    </row>
    <row r="482" spans="1:2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  <c r="JV482" s="3"/>
    </row>
    <row r="483" spans="1:28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  <c r="JV483" s="3"/>
    </row>
    <row r="484" spans="1:28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  <c r="JV484" s="3"/>
    </row>
    <row r="485" spans="1:28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  <c r="JV485" s="3"/>
    </row>
    <row r="486" spans="1:28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  <c r="JV486" s="3"/>
    </row>
    <row r="487" spans="1:28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  <c r="JV487" s="3"/>
    </row>
    <row r="488" spans="1:28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  <c r="JV488" s="3"/>
    </row>
    <row r="489" spans="1:28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  <c r="JV489" s="3"/>
    </row>
    <row r="490" spans="1:28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  <c r="JV490" s="3"/>
    </row>
    <row r="491" spans="1:28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  <c r="JV491" s="3"/>
    </row>
    <row r="492" spans="1:28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  <c r="JV492" s="3"/>
    </row>
    <row r="493" spans="1:28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  <c r="JV493" s="3"/>
    </row>
    <row r="494" spans="1:28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  <c r="JV494" s="3"/>
    </row>
    <row r="495" spans="1:28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  <c r="JV495" s="3"/>
    </row>
    <row r="496" spans="1:28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  <c r="JV496" s="3"/>
    </row>
    <row r="497" spans="1:28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  <c r="JV497" s="3"/>
    </row>
    <row r="498" spans="1:28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  <c r="JV498" s="3"/>
    </row>
    <row r="499" spans="1:28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  <c r="JV499" s="3"/>
    </row>
    <row r="500" spans="1:28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  <c r="JV500" s="3"/>
    </row>
    <row r="501" spans="1:28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  <c r="JV501" s="3"/>
    </row>
    <row r="502" spans="1:28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  <c r="JV502" s="3"/>
    </row>
    <row r="503" spans="1:28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  <c r="JV503" s="3"/>
    </row>
    <row r="504" spans="1:28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  <c r="JV504" s="3"/>
    </row>
    <row r="505" spans="1:28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  <c r="JV505" s="3"/>
    </row>
    <row r="506" spans="1:28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  <c r="JV506" s="3"/>
    </row>
    <row r="507" spans="1:28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  <c r="JV507" s="3"/>
    </row>
    <row r="508" spans="1:28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  <c r="JV508" s="3"/>
    </row>
    <row r="509" spans="1:28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  <c r="JV509" s="3"/>
    </row>
    <row r="510" spans="1:28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  <c r="JV510" s="3"/>
    </row>
    <row r="511" spans="1:28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  <c r="JV511" s="3"/>
    </row>
    <row r="512" spans="1:28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  <c r="JV512" s="3"/>
    </row>
    <row r="513" spans="1:28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  <c r="JV513" s="3"/>
    </row>
    <row r="514" spans="1:28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  <c r="JV514" s="3"/>
    </row>
    <row r="515" spans="1:28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  <c r="JV515" s="3"/>
    </row>
    <row r="516" spans="1:28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  <c r="JV516" s="3"/>
    </row>
    <row r="517" spans="1:28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  <c r="JV517" s="3"/>
    </row>
    <row r="518" spans="1:28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  <c r="JV518" s="3"/>
    </row>
    <row r="519" spans="1:28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  <c r="JV519" s="3"/>
    </row>
    <row r="520" spans="1:28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  <c r="JV520" s="3"/>
    </row>
    <row r="521" spans="1:28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  <c r="JV521" s="3"/>
    </row>
    <row r="522" spans="1:28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  <c r="JV522" s="3"/>
    </row>
    <row r="523" spans="1:28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  <c r="JV523" s="3"/>
    </row>
    <row r="524" spans="1:28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  <c r="JV524" s="3"/>
    </row>
    <row r="525" spans="1:28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  <c r="JV525" s="3"/>
    </row>
    <row r="526" spans="1:28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  <c r="JV526" s="3"/>
    </row>
    <row r="527" spans="1:28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  <c r="JV527" s="3"/>
    </row>
    <row r="528" spans="1:28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  <c r="JV528" s="3"/>
    </row>
    <row r="529" spans="1:28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  <c r="JV529" s="3"/>
    </row>
    <row r="530" spans="1:28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  <c r="JV530" s="3"/>
    </row>
    <row r="531" spans="1:28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  <c r="JV531" s="3"/>
    </row>
    <row r="532" spans="1:28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  <c r="JV532" s="3"/>
    </row>
    <row r="533" spans="1:28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  <c r="JV533" s="3"/>
    </row>
    <row r="534" spans="1:28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  <c r="JV534" s="3"/>
    </row>
    <row r="535" spans="1:28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  <c r="JV535" s="3"/>
    </row>
    <row r="536" spans="1:28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  <c r="JV536" s="3"/>
    </row>
    <row r="537" spans="1:28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  <c r="JV537" s="3"/>
    </row>
    <row r="538" spans="1:28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  <c r="JV538" s="3"/>
    </row>
    <row r="539" spans="1:28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  <c r="JV539" s="3"/>
    </row>
    <row r="540" spans="1:28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  <c r="JV540" s="3"/>
    </row>
    <row r="541" spans="1:28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  <c r="JV541" s="3"/>
    </row>
    <row r="542" spans="1:28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  <c r="JV542" s="3"/>
    </row>
    <row r="543" spans="1:28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  <c r="JV543" s="3"/>
    </row>
    <row r="544" spans="1:28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  <c r="JV544" s="3"/>
    </row>
    <row r="545" spans="1:28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  <c r="JV545" s="3"/>
    </row>
    <row r="546" spans="1:28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  <c r="JV546" s="3"/>
    </row>
    <row r="547" spans="1:28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  <c r="JV547" s="3"/>
    </row>
    <row r="548" spans="1:28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  <c r="JV548" s="3"/>
    </row>
    <row r="549" spans="1:28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  <c r="JV549" s="3"/>
    </row>
    <row r="550" spans="1:28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  <c r="JV550" s="3"/>
    </row>
    <row r="551" spans="1:28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  <c r="JV551" s="3"/>
    </row>
    <row r="552" spans="1:28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  <c r="JV552" s="3"/>
    </row>
    <row r="553" spans="1:28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  <c r="JV553" s="3"/>
    </row>
    <row r="554" spans="1:28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  <c r="JV554" s="3"/>
    </row>
    <row r="555" spans="1:28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  <c r="JV555" s="3"/>
    </row>
    <row r="556" spans="1:28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  <c r="JV556" s="3"/>
    </row>
    <row r="557" spans="1:28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  <c r="JV557" s="3"/>
    </row>
    <row r="558" spans="1:28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  <c r="JV558" s="3"/>
    </row>
    <row r="559" spans="1:28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  <c r="JV559" s="3"/>
    </row>
    <row r="560" spans="1:28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  <c r="JU560" s="3"/>
      <c r="JV560" s="3"/>
    </row>
    <row r="561" spans="1:28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  <c r="JV561" s="3"/>
    </row>
    <row r="562" spans="1:28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  <c r="JV562" s="3"/>
    </row>
    <row r="563" spans="1:28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  <c r="JU563" s="3"/>
      <c r="JV563" s="3"/>
    </row>
    <row r="564" spans="1:28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  <c r="JV564" s="3"/>
    </row>
    <row r="565" spans="1:28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  <c r="JV565" s="3"/>
    </row>
    <row r="566" spans="1:28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  <c r="JU566" s="3"/>
      <c r="JV566" s="3"/>
    </row>
    <row r="567" spans="1:28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  <c r="JV567" s="3"/>
    </row>
    <row r="568" spans="1:28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  <c r="JV568" s="3"/>
    </row>
    <row r="569" spans="1:28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  <c r="JU569" s="3"/>
      <c r="JV569" s="3"/>
    </row>
    <row r="570" spans="1:28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  <c r="JU570" s="3"/>
      <c r="JV570" s="3"/>
    </row>
    <row r="571" spans="1:28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  <c r="JU571" s="3"/>
      <c r="JV571" s="3"/>
    </row>
    <row r="572" spans="1:28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  <c r="JU572" s="3"/>
      <c r="JV572" s="3"/>
    </row>
    <row r="573" spans="1:28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  <c r="JV573" s="3"/>
    </row>
    <row r="574" spans="1:28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  <c r="JU574" s="3"/>
      <c r="JV574" s="3"/>
    </row>
    <row r="575" spans="1:28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  <c r="JU575" s="3"/>
      <c r="JV575" s="3"/>
    </row>
    <row r="576" spans="1:28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  <c r="JV576" s="3"/>
    </row>
    <row r="577" spans="1:28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  <c r="JV577" s="3"/>
    </row>
    <row r="578" spans="1:28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  <c r="JV578" s="3"/>
    </row>
    <row r="579" spans="1:28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  <c r="JV579" s="3"/>
    </row>
    <row r="580" spans="1:28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  <c r="JV580" s="3"/>
    </row>
    <row r="581" spans="1:28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  <c r="JU581" s="3"/>
      <c r="JV581" s="3"/>
    </row>
    <row r="582" spans="1:2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  <c r="JU582" s="3"/>
      <c r="JV582" s="3"/>
    </row>
    <row r="583" spans="1:28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  <c r="JV583" s="3"/>
    </row>
    <row r="584" spans="1:28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  <c r="JU584" s="3"/>
      <c r="JV584" s="3"/>
    </row>
    <row r="585" spans="1:28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  <c r="JV585" s="3"/>
    </row>
    <row r="586" spans="1:28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  <c r="JU586" s="3"/>
      <c r="JV586" s="3"/>
    </row>
    <row r="587" spans="1:28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  <c r="JU587" s="3"/>
      <c r="JV587" s="3"/>
    </row>
    <row r="588" spans="1:28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  <c r="JU588" s="3"/>
      <c r="JV588" s="3"/>
    </row>
    <row r="589" spans="1:28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  <c r="JV589" s="3"/>
    </row>
    <row r="590" spans="1:28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  <c r="JV590" s="3"/>
    </row>
    <row r="591" spans="1:28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  <c r="JV591" s="3"/>
    </row>
    <row r="592" spans="1:28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  <c r="JU592" s="3"/>
      <c r="JV592" s="3"/>
    </row>
    <row r="593" spans="1:28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  <c r="JU593" s="3"/>
      <c r="JV593" s="3"/>
    </row>
    <row r="594" spans="1:28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  <c r="JU594" s="3"/>
      <c r="JV594" s="3"/>
    </row>
    <row r="595" spans="1:28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  <c r="JV595" s="3"/>
    </row>
    <row r="596" spans="1:28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  <c r="JV596" s="3"/>
    </row>
    <row r="597" spans="1:28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  <c r="JV597" s="3"/>
    </row>
    <row r="598" spans="1:28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  <c r="JU598" s="3"/>
      <c r="JV598" s="3"/>
    </row>
    <row r="599" spans="1:28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  <c r="JU599" s="3"/>
      <c r="JV599" s="3"/>
    </row>
    <row r="600" spans="1:28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  <c r="JU600" s="3"/>
      <c r="JV600" s="3"/>
    </row>
    <row r="601" spans="1:28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  <c r="JV601" s="3"/>
    </row>
    <row r="602" spans="1:28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  <c r="JV602" s="3"/>
    </row>
    <row r="603" spans="1:28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  <c r="JV603" s="3"/>
    </row>
    <row r="604" spans="1:28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  <c r="JV604" s="3"/>
    </row>
    <row r="605" spans="1:28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  <c r="JV605" s="3"/>
    </row>
    <row r="606" spans="1:28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  <c r="JV606" s="3"/>
    </row>
    <row r="607" spans="1:28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  <c r="JV607" s="3"/>
    </row>
    <row r="608" spans="1:28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  <c r="JV608" s="3"/>
    </row>
    <row r="609" spans="1:28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  <c r="JV609" s="3"/>
    </row>
    <row r="610" spans="1:28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  <c r="JV610" s="3"/>
    </row>
    <row r="611" spans="1:28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  <c r="JV611" s="3"/>
    </row>
    <row r="612" spans="1:28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  <c r="JV612" s="3"/>
    </row>
    <row r="613" spans="1:28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  <c r="JV613" s="3"/>
    </row>
    <row r="614" spans="1:28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  <c r="JV614" s="3"/>
    </row>
    <row r="615" spans="1:28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  <c r="JV615" s="3"/>
    </row>
    <row r="616" spans="1:28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  <c r="JV616" s="3"/>
    </row>
    <row r="617" spans="1:28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  <c r="JV617" s="3"/>
    </row>
    <row r="618" spans="1:28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  <c r="JV618" s="3"/>
    </row>
    <row r="619" spans="1:28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  <c r="JV619" s="3"/>
    </row>
    <row r="620" spans="1:28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  <c r="JV620" s="3"/>
    </row>
    <row r="621" spans="1:28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  <c r="JV621" s="3"/>
    </row>
    <row r="622" spans="1:28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  <c r="JU622" s="3"/>
      <c r="JV622" s="3"/>
    </row>
    <row r="623" spans="1:28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  <c r="JV623" s="3"/>
    </row>
    <row r="624" spans="1:28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  <c r="JU624" s="3"/>
      <c r="JV624" s="3"/>
    </row>
    <row r="625" spans="1:28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  <c r="JU625" s="3"/>
      <c r="JV625" s="3"/>
    </row>
    <row r="626" spans="1:28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  <c r="JV626" s="3"/>
    </row>
    <row r="627" spans="1:28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  <c r="JU627" s="3"/>
      <c r="JV627" s="3"/>
    </row>
    <row r="628" spans="1:28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  <c r="JU628" s="3"/>
      <c r="JV628" s="3"/>
    </row>
    <row r="629" spans="1:28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  <c r="JV629" s="3"/>
    </row>
    <row r="630" spans="1:28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  <c r="JV630" s="3"/>
    </row>
    <row r="631" spans="1:28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  <c r="JU631" s="3"/>
      <c r="JV631" s="3"/>
    </row>
    <row r="632" spans="1:28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  <c r="JU632" s="3"/>
      <c r="JV632" s="3"/>
    </row>
    <row r="633" spans="1:28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  <c r="JU633" s="3"/>
      <c r="JV633" s="3"/>
    </row>
    <row r="634" spans="1:28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  <c r="JU634" s="3"/>
      <c r="JV634" s="3"/>
    </row>
    <row r="635" spans="1:28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  <c r="JU635" s="3"/>
      <c r="JV635" s="3"/>
    </row>
    <row r="636" spans="1:28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  <c r="JV636" s="3"/>
    </row>
    <row r="637" spans="1:28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  <c r="JU637" s="3"/>
      <c r="JV637" s="3"/>
    </row>
    <row r="638" spans="1:28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  <c r="JU638" s="3"/>
      <c r="JV638" s="3"/>
    </row>
    <row r="639" spans="1:28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  <c r="JU639" s="3"/>
      <c r="JV639" s="3"/>
    </row>
    <row r="640" spans="1:28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  <c r="JV640" s="3"/>
    </row>
    <row r="641" spans="1:28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  <c r="JV641" s="3"/>
    </row>
    <row r="642" spans="1:28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  <c r="JU642" s="3"/>
      <c r="JV642" s="3"/>
    </row>
    <row r="643" spans="1:28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  <c r="JU643" s="3"/>
      <c r="JV643" s="3"/>
    </row>
    <row r="644" spans="1:28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  <c r="JU644" s="3"/>
      <c r="JV644" s="3"/>
    </row>
    <row r="645" spans="1:28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  <c r="JU645" s="3"/>
      <c r="JV645" s="3"/>
    </row>
    <row r="646" spans="1:28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  <c r="JU646" s="3"/>
      <c r="JV646" s="3"/>
    </row>
    <row r="647" spans="1:28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  <c r="JU647" s="3"/>
      <c r="JV647" s="3"/>
    </row>
    <row r="648" spans="1:28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  <c r="JU648" s="3"/>
      <c r="JV648" s="3"/>
    </row>
    <row r="649" spans="1:28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  <c r="JT649" s="3"/>
      <c r="JU649" s="3"/>
      <c r="JV649" s="3"/>
    </row>
    <row r="650" spans="1:28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  <c r="JU650" s="3"/>
      <c r="JV650" s="3"/>
    </row>
    <row r="651" spans="1:28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  <c r="JU651" s="3"/>
      <c r="JV651" s="3"/>
    </row>
    <row r="652" spans="1:28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  <c r="JU652" s="3"/>
      <c r="JV652" s="3"/>
    </row>
    <row r="653" spans="1:28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  <c r="JU653" s="3"/>
      <c r="JV653" s="3"/>
    </row>
    <row r="654" spans="1:28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  <c r="JU654" s="3"/>
      <c r="JV654" s="3"/>
    </row>
    <row r="655" spans="1:28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  <c r="JU655" s="3"/>
      <c r="JV655" s="3"/>
    </row>
    <row r="656" spans="1:28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  <c r="JT656" s="3"/>
      <c r="JU656" s="3"/>
      <c r="JV656" s="3"/>
    </row>
    <row r="657" spans="1:28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  <c r="JU657" s="3"/>
      <c r="JV657" s="3"/>
    </row>
    <row r="658" spans="1:28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  <c r="JU658" s="3"/>
      <c r="JV658" s="3"/>
    </row>
    <row r="659" spans="1:28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  <c r="JU659" s="3"/>
      <c r="JV659" s="3"/>
    </row>
    <row r="660" spans="1:28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  <c r="JV660" s="3"/>
    </row>
    <row r="661" spans="1:28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  <c r="JV661" s="3"/>
    </row>
    <row r="662" spans="1:28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  <c r="JU662" s="3"/>
      <c r="JV662" s="3"/>
    </row>
    <row r="663" spans="1:28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  <c r="JU663" s="3"/>
      <c r="JV663" s="3"/>
    </row>
    <row r="664" spans="1:28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  <c r="JV664" s="3"/>
    </row>
    <row r="665" spans="1:28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  <c r="JU665" s="3"/>
      <c r="JV665" s="3"/>
    </row>
    <row r="666" spans="1:28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  <c r="JV666" s="3"/>
    </row>
    <row r="667" spans="1:28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  <c r="JV667" s="3"/>
    </row>
    <row r="668" spans="1:28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  <c r="JU668" s="3"/>
      <c r="JV668" s="3"/>
    </row>
    <row r="669" spans="1:28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  <c r="JV669" s="3"/>
    </row>
    <row r="670" spans="1:28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  <c r="JU670" s="3"/>
      <c r="JV670" s="3"/>
    </row>
    <row r="671" spans="1:28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  <c r="JU671" s="3"/>
      <c r="JV671" s="3"/>
    </row>
    <row r="672" spans="1:28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  <c r="JU672" s="3"/>
      <c r="JV672" s="3"/>
    </row>
    <row r="673" spans="1:28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  <c r="JU673" s="3"/>
      <c r="JV673" s="3"/>
    </row>
    <row r="674" spans="1:28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  <c r="JU674" s="3"/>
      <c r="JV674" s="3"/>
    </row>
    <row r="675" spans="1:28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  <c r="JU675" s="3"/>
      <c r="JV675" s="3"/>
    </row>
    <row r="676" spans="1:28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  <c r="JV676" s="3"/>
    </row>
    <row r="677" spans="1:28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  <c r="JU677" s="3"/>
      <c r="JV677" s="3"/>
    </row>
    <row r="678" spans="1:28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  <c r="JU678" s="3"/>
      <c r="JV678" s="3"/>
    </row>
    <row r="679" spans="1:28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  <c r="JV679" s="3"/>
    </row>
    <row r="680" spans="1:28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  <c r="JU680" s="3"/>
      <c r="JV680" s="3"/>
    </row>
    <row r="681" spans="1:28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  <c r="JU681" s="3"/>
      <c r="JV681" s="3"/>
    </row>
    <row r="682" spans="1:2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  <c r="JU682" s="3"/>
      <c r="JV682" s="3"/>
    </row>
    <row r="683" spans="1:28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  <c r="JU683" s="3"/>
      <c r="JV683" s="3"/>
    </row>
    <row r="684" spans="1:28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  <c r="JV684" s="3"/>
    </row>
    <row r="685" spans="1:28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  <c r="JU685" s="3"/>
      <c r="JV685" s="3"/>
    </row>
    <row r="686" spans="1:28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  <c r="JU686" s="3"/>
      <c r="JV686" s="3"/>
    </row>
    <row r="687" spans="1:28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  <c r="JU687" s="3"/>
      <c r="JV687" s="3"/>
    </row>
    <row r="688" spans="1:28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  <c r="JU688" s="3"/>
      <c r="JV688" s="3"/>
    </row>
    <row r="689" spans="1:28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  <c r="JV689" s="3"/>
    </row>
    <row r="690" spans="1:28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  <c r="JU690" s="3"/>
      <c r="JV690" s="3"/>
    </row>
    <row r="691" spans="1:28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  <c r="JU691" s="3"/>
      <c r="JV691" s="3"/>
    </row>
    <row r="692" spans="1:28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  <c r="JU692" s="3"/>
      <c r="JV692" s="3"/>
    </row>
    <row r="693" spans="1:28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  <c r="JU693" s="3"/>
      <c r="JV693" s="3"/>
    </row>
    <row r="694" spans="1:28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  <c r="JV694" s="3"/>
    </row>
    <row r="695" spans="1:28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  <c r="JV695" s="3"/>
    </row>
    <row r="696" spans="1:28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  <c r="JV696" s="3"/>
    </row>
    <row r="697" spans="1:28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  <c r="JV697" s="3"/>
    </row>
    <row r="698" spans="1:28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  <c r="JV698" s="3"/>
    </row>
    <row r="699" spans="1:28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  <c r="JU699" s="3"/>
      <c r="JV699" s="3"/>
    </row>
    <row r="700" spans="1:28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  <c r="JU700" s="3"/>
      <c r="JV700" s="3"/>
    </row>
    <row r="701" spans="1:28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  <c r="JU701" s="3"/>
      <c r="JV701" s="3"/>
    </row>
    <row r="702" spans="1:28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  <c r="JU702" s="3"/>
      <c r="JV702" s="3"/>
    </row>
    <row r="703" spans="1:28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3"/>
      <c r="JU703" s="3"/>
      <c r="JV703" s="3"/>
    </row>
    <row r="704" spans="1:28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  <c r="JU704" s="3"/>
      <c r="JV704" s="3"/>
    </row>
    <row r="705" spans="1:28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3"/>
      <c r="JU705" s="3"/>
      <c r="JV705" s="3"/>
    </row>
    <row r="706" spans="1:28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  <c r="JU706" s="3"/>
      <c r="JV706" s="3"/>
    </row>
    <row r="707" spans="1:28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  <c r="JU707" s="3"/>
      <c r="JV707" s="3"/>
    </row>
    <row r="708" spans="1:28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  <c r="JU708" s="3"/>
      <c r="JV708" s="3"/>
    </row>
    <row r="709" spans="1:28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  <c r="JU709" s="3"/>
      <c r="JV709" s="3"/>
    </row>
    <row r="710" spans="1:28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  <c r="JU710" s="3"/>
      <c r="JV710" s="3"/>
    </row>
    <row r="711" spans="1:28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  <c r="JU711" s="3"/>
      <c r="JV711" s="3"/>
    </row>
    <row r="712" spans="1:28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  <c r="JT712" s="3"/>
      <c r="JU712" s="3"/>
      <c r="JV712" s="3"/>
    </row>
    <row r="713" spans="1:28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  <c r="JU713" s="3"/>
      <c r="JV713" s="3"/>
    </row>
    <row r="714" spans="1:28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  <c r="JU714" s="3"/>
      <c r="JV714" s="3"/>
    </row>
    <row r="715" spans="1:28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  <c r="JU715" s="3"/>
      <c r="JV715" s="3"/>
    </row>
    <row r="716" spans="1:28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  <c r="JU716" s="3"/>
      <c r="JV716" s="3"/>
    </row>
    <row r="717" spans="1:28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  <c r="JU717" s="3"/>
      <c r="JV717" s="3"/>
    </row>
    <row r="718" spans="1:28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  <c r="JU718" s="3"/>
      <c r="JV718" s="3"/>
    </row>
    <row r="719" spans="1:28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  <c r="JU719" s="3"/>
      <c r="JV719" s="3"/>
    </row>
    <row r="720" spans="1:28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  <c r="JU720" s="3"/>
      <c r="JV720" s="3"/>
    </row>
    <row r="721" spans="1:28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  <c r="JU721" s="3"/>
      <c r="JV721" s="3"/>
    </row>
    <row r="722" spans="1:28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  <c r="JU722" s="3"/>
      <c r="JV722" s="3"/>
    </row>
    <row r="723" spans="1:28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  <c r="JU723" s="3"/>
      <c r="JV723" s="3"/>
    </row>
    <row r="724" spans="1:28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  <c r="JU724" s="3"/>
      <c r="JV724" s="3"/>
    </row>
    <row r="725" spans="1:28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  <c r="JU725" s="3"/>
      <c r="JV725" s="3"/>
    </row>
    <row r="726" spans="1:28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  <c r="JU726" s="3"/>
      <c r="JV726" s="3"/>
    </row>
    <row r="727" spans="1:28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  <c r="JU727" s="3"/>
      <c r="JV727" s="3"/>
    </row>
    <row r="728" spans="1:28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  <c r="JU728" s="3"/>
      <c r="JV728" s="3"/>
    </row>
    <row r="729" spans="1:28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  <c r="JU729" s="3"/>
      <c r="JV729" s="3"/>
    </row>
    <row r="730" spans="1:28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  <c r="JU730" s="3"/>
      <c r="JV730" s="3"/>
    </row>
    <row r="731" spans="1:28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  <c r="JU731" s="3"/>
      <c r="JV731" s="3"/>
    </row>
    <row r="732" spans="1:28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  <c r="JV732" s="3"/>
    </row>
    <row r="733" spans="1:28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  <c r="JT733" s="3"/>
      <c r="JU733" s="3"/>
      <c r="JV733" s="3"/>
    </row>
    <row r="734" spans="1:28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  <c r="JU734" s="3"/>
      <c r="JV734" s="3"/>
    </row>
    <row r="735" spans="1:28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  <c r="JU735" s="3"/>
      <c r="JV735" s="3"/>
    </row>
    <row r="736" spans="1:28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  <c r="JU736" s="3"/>
      <c r="JV736" s="3"/>
    </row>
    <row r="737" spans="1:28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  <c r="JT737" s="3"/>
      <c r="JU737" s="3"/>
      <c r="JV737" s="3"/>
    </row>
    <row r="738" spans="1:28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  <c r="JU738" s="3"/>
      <c r="JV738" s="3"/>
    </row>
    <row r="739" spans="1:28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  <c r="JU739" s="3"/>
      <c r="JV739" s="3"/>
    </row>
    <row r="740" spans="1:28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  <c r="JV740" s="3"/>
    </row>
    <row r="741" spans="1:28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  <c r="JU741" s="3"/>
      <c r="JV741" s="3"/>
    </row>
    <row r="742" spans="1:28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  <c r="JU742" s="3"/>
      <c r="JV742" s="3"/>
    </row>
    <row r="743" spans="1:28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  <c r="JU743" s="3"/>
      <c r="JV743" s="3"/>
    </row>
    <row r="744" spans="1:28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  <c r="JU744" s="3"/>
      <c r="JV744" s="3"/>
    </row>
    <row r="745" spans="1:28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  <c r="JU745" s="3"/>
      <c r="JV745" s="3"/>
    </row>
    <row r="746" spans="1:28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  <c r="JV746" s="3"/>
    </row>
    <row r="747" spans="1:28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  <c r="JT747" s="3"/>
      <c r="JU747" s="3"/>
      <c r="JV747" s="3"/>
    </row>
    <row r="748" spans="1:28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  <c r="JV748" s="3"/>
    </row>
    <row r="749" spans="1:28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  <c r="JU749" s="3"/>
      <c r="JV749" s="3"/>
    </row>
    <row r="750" spans="1:28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  <c r="JU750" s="3"/>
      <c r="JV750" s="3"/>
    </row>
    <row r="751" spans="1:28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  <c r="JU751" s="3"/>
      <c r="JV751" s="3"/>
    </row>
    <row r="752" spans="1:28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  <c r="JV752" s="3"/>
    </row>
    <row r="753" spans="1:28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  <c r="JU753" s="3"/>
      <c r="JV753" s="3"/>
    </row>
    <row r="754" spans="1:28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  <c r="JU754" s="3"/>
      <c r="JV754" s="3"/>
    </row>
    <row r="755" spans="1:28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  <c r="JU755" s="3"/>
      <c r="JV755" s="3"/>
    </row>
    <row r="756" spans="1:28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  <c r="JU756" s="3"/>
      <c r="JV756" s="3"/>
    </row>
    <row r="757" spans="1:28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  <c r="JU757" s="3"/>
      <c r="JV757" s="3"/>
    </row>
    <row r="758" spans="1:28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  <c r="JU758" s="3"/>
      <c r="JV758" s="3"/>
    </row>
    <row r="759" spans="1:28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  <c r="JU759" s="3"/>
      <c r="JV759" s="3"/>
    </row>
    <row r="760" spans="1:28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  <c r="JU760" s="3"/>
      <c r="JV760" s="3"/>
    </row>
    <row r="761" spans="1:28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  <c r="JU761" s="3"/>
      <c r="JV761" s="3"/>
    </row>
    <row r="762" spans="1:28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  <c r="JU762" s="3"/>
      <c r="JV762" s="3"/>
    </row>
    <row r="763" spans="1:28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  <c r="JU763" s="3"/>
      <c r="JV763" s="3"/>
    </row>
    <row r="764" spans="1:28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  <c r="JU764" s="3"/>
      <c r="JV764" s="3"/>
    </row>
    <row r="765" spans="1:28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  <c r="JU765" s="3"/>
      <c r="JV765" s="3"/>
    </row>
    <row r="766" spans="1:28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  <c r="JU766" s="3"/>
      <c r="JV766" s="3"/>
    </row>
    <row r="767" spans="1:28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  <c r="JU767" s="3"/>
      <c r="JV767" s="3"/>
    </row>
    <row r="768" spans="1:28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  <c r="JT768" s="3"/>
      <c r="JU768" s="3"/>
      <c r="JV768" s="3"/>
    </row>
    <row r="769" spans="1:28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  <c r="JU769" s="3"/>
      <c r="JV769" s="3"/>
    </row>
    <row r="770" spans="1:28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  <c r="JU770" s="3"/>
      <c r="JV770" s="3"/>
    </row>
    <row r="771" spans="1:28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  <c r="JU771" s="3"/>
      <c r="JV771" s="3"/>
    </row>
    <row r="772" spans="1:28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  <c r="JV772" s="3"/>
    </row>
    <row r="773" spans="1:28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  <c r="JU773" s="3"/>
      <c r="JV773" s="3"/>
    </row>
    <row r="774" spans="1:28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  <c r="JU774" s="3"/>
      <c r="JV774" s="3"/>
    </row>
    <row r="775" spans="1:28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  <c r="JU775" s="3"/>
      <c r="JV775" s="3"/>
    </row>
    <row r="776" spans="1:28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  <c r="JU776" s="3"/>
      <c r="JV776" s="3"/>
    </row>
    <row r="777" spans="1:28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  <c r="JU777" s="3"/>
      <c r="JV777" s="3"/>
    </row>
    <row r="778" spans="1:28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  <c r="JU778" s="3"/>
      <c r="JV778" s="3"/>
    </row>
    <row r="779" spans="1:28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  <c r="JU779" s="3"/>
      <c r="JV779" s="3"/>
    </row>
    <row r="780" spans="1:28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  <c r="JU780" s="3"/>
      <c r="JV780" s="3"/>
    </row>
    <row r="781" spans="1:28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  <c r="JU781" s="3"/>
      <c r="JV781" s="3"/>
    </row>
    <row r="782" spans="1:2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  <c r="JU782" s="3"/>
      <c r="JV782" s="3"/>
    </row>
    <row r="783" spans="1:28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  <c r="JU783" s="3"/>
      <c r="JV783" s="3"/>
    </row>
    <row r="784" spans="1:28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  <c r="JU784" s="3"/>
      <c r="JV784" s="3"/>
    </row>
    <row r="785" spans="1:28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  <c r="JU785" s="3"/>
      <c r="JV785" s="3"/>
    </row>
    <row r="786" spans="1:28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  <c r="JU786" s="3"/>
      <c r="JV786" s="3"/>
    </row>
    <row r="787" spans="1:28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  <c r="JU787" s="3"/>
      <c r="JV787" s="3"/>
    </row>
    <row r="788" spans="1:28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  <c r="JU788" s="3"/>
      <c r="JV788" s="3"/>
    </row>
    <row r="789" spans="1:28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  <c r="JU789" s="3"/>
      <c r="JV789" s="3"/>
    </row>
    <row r="790" spans="1:28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  <c r="JU790" s="3"/>
      <c r="JV790" s="3"/>
    </row>
    <row r="791" spans="1:28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  <c r="JU791" s="3"/>
      <c r="JV791" s="3"/>
    </row>
    <row r="792" spans="1:28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  <c r="JU792" s="3"/>
      <c r="JV792" s="3"/>
    </row>
    <row r="793" spans="1:28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  <c r="JU793" s="3"/>
      <c r="JV793" s="3"/>
    </row>
    <row r="794" spans="1:28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  <c r="JU794" s="3"/>
      <c r="JV794" s="3"/>
    </row>
    <row r="795" spans="1:28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  <c r="JT795" s="3"/>
      <c r="JU795" s="3"/>
      <c r="JV795" s="3"/>
    </row>
    <row r="796" spans="1:28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  <c r="JU796" s="3"/>
      <c r="JV796" s="3"/>
    </row>
    <row r="797" spans="1:28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  <c r="JU797" s="3"/>
      <c r="JV797" s="3"/>
    </row>
    <row r="798" spans="1:28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  <c r="JU798" s="3"/>
      <c r="JV798" s="3"/>
    </row>
    <row r="799" spans="1:28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  <c r="JU799" s="3"/>
      <c r="JV799" s="3"/>
    </row>
    <row r="800" spans="1:28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  <c r="JU800" s="3"/>
      <c r="JV800" s="3"/>
    </row>
    <row r="801" spans="1:28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  <c r="JU801" s="3"/>
      <c r="JV801" s="3"/>
    </row>
    <row r="802" spans="1:28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  <c r="JU802" s="3"/>
      <c r="JV802" s="3"/>
    </row>
    <row r="803" spans="1:28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  <c r="JU803" s="3"/>
      <c r="JV803" s="3"/>
    </row>
    <row r="804" spans="1:28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  <c r="JU804" s="3"/>
      <c r="JV804" s="3"/>
    </row>
    <row r="805" spans="1:28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  <c r="JU805" s="3"/>
      <c r="JV805" s="3"/>
    </row>
    <row r="806" spans="1:28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  <c r="JU806" s="3"/>
      <c r="JV806" s="3"/>
    </row>
    <row r="807" spans="1:28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  <c r="JU807" s="3"/>
      <c r="JV807" s="3"/>
    </row>
    <row r="808" spans="1:28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  <c r="JU808" s="3"/>
      <c r="JV808" s="3"/>
    </row>
    <row r="809" spans="1:28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  <c r="JT809" s="3"/>
      <c r="JU809" s="3"/>
      <c r="JV809" s="3"/>
    </row>
    <row r="810" spans="1:28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  <c r="JU810" s="3"/>
      <c r="JV810" s="3"/>
    </row>
    <row r="811" spans="1:28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  <c r="JU811" s="3"/>
      <c r="JV811" s="3"/>
    </row>
    <row r="812" spans="1:28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  <c r="JU812" s="3"/>
      <c r="JV812" s="3"/>
    </row>
    <row r="813" spans="1:28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  <c r="JU813" s="3"/>
      <c r="JV813" s="3"/>
    </row>
    <row r="814" spans="1:28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  <c r="JU814" s="3"/>
      <c r="JV814" s="3"/>
    </row>
    <row r="815" spans="1:28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  <c r="JU815" s="3"/>
      <c r="JV815" s="3"/>
    </row>
    <row r="816" spans="1:28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  <c r="JT816" s="3"/>
      <c r="JU816" s="3"/>
      <c r="JV816" s="3"/>
    </row>
    <row r="817" spans="1:28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  <c r="JU817" s="3"/>
      <c r="JV817" s="3"/>
    </row>
    <row r="818" spans="1:28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  <c r="JU818" s="3"/>
      <c r="JV818" s="3"/>
    </row>
    <row r="819" spans="1:28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  <c r="JU819" s="3"/>
      <c r="JV819" s="3"/>
    </row>
    <row r="820" spans="1:28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  <c r="JU820" s="3"/>
      <c r="JV820" s="3"/>
    </row>
    <row r="821" spans="1:28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  <c r="JU821" s="3"/>
      <c r="JV821" s="3"/>
    </row>
    <row r="822" spans="1:28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  <c r="JU822" s="3"/>
      <c r="JV822" s="3"/>
    </row>
    <row r="823" spans="1:28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  <c r="JV823" s="3"/>
    </row>
    <row r="824" spans="1:28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  <c r="JV824" s="3"/>
    </row>
    <row r="825" spans="1:28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  <c r="JV825" s="3"/>
    </row>
    <row r="826" spans="1:28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  <c r="JV826" s="3"/>
    </row>
    <row r="827" spans="1:28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  <c r="JV827" s="3"/>
    </row>
    <row r="828" spans="1:28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  <c r="JV828" s="3"/>
    </row>
    <row r="829" spans="1:28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  <c r="JV829" s="3"/>
    </row>
    <row r="830" spans="1:28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  <c r="JV830" s="3"/>
    </row>
    <row r="831" spans="1:28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  <c r="JV831" s="3"/>
    </row>
    <row r="832" spans="1:28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  <c r="JU832" s="3"/>
      <c r="JV832" s="3"/>
    </row>
    <row r="833" spans="1:28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  <c r="JV833" s="3"/>
    </row>
    <row r="834" spans="1:28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  <c r="JV834" s="3"/>
    </row>
    <row r="835" spans="1:28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  <c r="JV835" s="3"/>
    </row>
    <row r="836" spans="1:28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  <c r="JV836" s="3"/>
    </row>
    <row r="837" spans="1:28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  <c r="JU837" s="3"/>
      <c r="JV837" s="3"/>
    </row>
    <row r="838" spans="1:28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  <c r="JV838" s="3"/>
    </row>
    <row r="839" spans="1:28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  <c r="JV839" s="3"/>
    </row>
    <row r="840" spans="1:28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  <c r="JV840" s="3"/>
    </row>
    <row r="841" spans="1:28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  <c r="JV841" s="3"/>
    </row>
    <row r="842" spans="1:28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  <c r="JV842" s="3"/>
    </row>
    <row r="843" spans="1:28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  <c r="JV843" s="3"/>
    </row>
    <row r="844" spans="1:28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  <c r="JV844" s="3"/>
    </row>
    <row r="845" spans="1:28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  <c r="JV845" s="3"/>
    </row>
    <row r="846" spans="1:28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  <c r="JV846" s="3"/>
    </row>
    <row r="847" spans="1:28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  <c r="JV847" s="3"/>
    </row>
    <row r="848" spans="1:28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  <c r="JV848" s="3"/>
    </row>
    <row r="849" spans="1:28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  <c r="JV849" s="3"/>
    </row>
    <row r="850" spans="1:28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  <c r="JV850" s="3"/>
    </row>
    <row r="851" spans="1:28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  <c r="JV851" s="3"/>
    </row>
    <row r="852" spans="1:28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  <c r="JV852" s="3"/>
    </row>
    <row r="853" spans="1:28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  <c r="JV853" s="3"/>
    </row>
    <row r="854" spans="1:28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  <c r="JV854" s="3"/>
    </row>
    <row r="855" spans="1:28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  <c r="JV855" s="3"/>
    </row>
    <row r="856" spans="1:28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  <c r="JV856" s="3"/>
    </row>
    <row r="857" spans="1:28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  <c r="JU857" s="3"/>
      <c r="JV857" s="3"/>
    </row>
    <row r="858" spans="1:28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  <c r="JU858" s="3"/>
      <c r="JV858" s="3"/>
    </row>
    <row r="859" spans="1:28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  <c r="JU859" s="3"/>
      <c r="JV859" s="3"/>
    </row>
    <row r="860" spans="1:28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  <c r="JU860" s="3"/>
      <c r="JV860" s="3"/>
    </row>
    <row r="861" spans="1:28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  <c r="JU861" s="3"/>
      <c r="JV861" s="3"/>
    </row>
    <row r="862" spans="1:28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  <c r="JU862" s="3"/>
      <c r="JV862" s="3"/>
    </row>
    <row r="863" spans="1:28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  <c r="JU863" s="3"/>
      <c r="JV863" s="3"/>
    </row>
    <row r="864" spans="1:28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  <c r="JU864" s="3"/>
      <c r="JV864" s="3"/>
    </row>
    <row r="865" spans="1:28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  <c r="JU865" s="3"/>
      <c r="JV865" s="3"/>
    </row>
    <row r="866" spans="1:28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  <c r="JU866" s="3"/>
      <c r="JV866" s="3"/>
    </row>
    <row r="867" spans="1:28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  <c r="JT867" s="3"/>
      <c r="JU867" s="3"/>
      <c r="JV867" s="3"/>
    </row>
    <row r="868" spans="1:28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  <c r="JU868" s="3"/>
      <c r="JV868" s="3"/>
    </row>
    <row r="869" spans="1:28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  <c r="JV869" s="3"/>
    </row>
    <row r="870" spans="1:28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  <c r="JU870" s="3"/>
      <c r="JV870" s="3"/>
    </row>
    <row r="871" spans="1:28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  <c r="JU871" s="3"/>
      <c r="JV871" s="3"/>
    </row>
    <row r="872" spans="1:28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  <c r="JU872" s="3"/>
      <c r="JV872" s="3"/>
    </row>
    <row r="873" spans="1:28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  <c r="JU873" s="3"/>
      <c r="JV873" s="3"/>
    </row>
    <row r="874" spans="1:28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  <c r="JU874" s="3"/>
      <c r="JV874" s="3"/>
    </row>
    <row r="875" spans="1:28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  <c r="JU875" s="3"/>
      <c r="JV875" s="3"/>
    </row>
    <row r="876" spans="1:28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  <c r="JU876" s="3"/>
      <c r="JV876" s="3"/>
    </row>
    <row r="877" spans="1:28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  <c r="JU877" s="3"/>
      <c r="JV877" s="3"/>
    </row>
    <row r="878" spans="1:28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  <c r="JT878" s="3"/>
      <c r="JU878" s="3"/>
      <c r="JV878" s="3"/>
    </row>
    <row r="879" spans="1:28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  <c r="JU879" s="3"/>
      <c r="JV879" s="3"/>
    </row>
    <row r="880" spans="1:28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  <c r="JU880" s="3"/>
      <c r="JV880" s="3"/>
    </row>
    <row r="881" spans="1:28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  <c r="JU881" s="3"/>
      <c r="JV881" s="3"/>
    </row>
    <row r="882" spans="1:2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  <c r="JU882" s="3"/>
      <c r="JV882" s="3"/>
    </row>
    <row r="883" spans="1:28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  <c r="JU883" s="3"/>
      <c r="JV883" s="3"/>
    </row>
    <row r="884" spans="1:28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  <c r="JU884" s="3"/>
      <c r="JV884" s="3"/>
    </row>
    <row r="885" spans="1:28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  <c r="JU885" s="3"/>
      <c r="JV885" s="3"/>
    </row>
    <row r="886" spans="1:28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  <c r="JU886" s="3"/>
      <c r="JV886" s="3"/>
    </row>
    <row r="887" spans="1:28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  <c r="JU887" s="3"/>
      <c r="JV887" s="3"/>
    </row>
    <row r="888" spans="1:28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  <c r="JU888" s="3"/>
      <c r="JV888" s="3"/>
    </row>
    <row r="889" spans="1:28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  <c r="JU889" s="3"/>
      <c r="JV889" s="3"/>
    </row>
    <row r="890" spans="1:28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  <c r="JU890" s="3"/>
      <c r="JV890" s="3"/>
    </row>
    <row r="891" spans="1:28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  <c r="JU891" s="3"/>
      <c r="JV891" s="3"/>
    </row>
    <row r="892" spans="1:28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  <c r="JU892" s="3"/>
      <c r="JV892" s="3"/>
    </row>
    <row r="893" spans="1:28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  <c r="JU893" s="3"/>
      <c r="JV893" s="3"/>
    </row>
    <row r="894" spans="1:28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  <c r="JU894" s="3"/>
      <c r="JV894" s="3"/>
    </row>
    <row r="895" spans="1:28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  <c r="JU895" s="3"/>
      <c r="JV895" s="3"/>
    </row>
    <row r="896" spans="1:28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  <c r="JU896" s="3"/>
      <c r="JV896" s="3"/>
    </row>
    <row r="897" spans="1:28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  <c r="JU897" s="3"/>
      <c r="JV897" s="3"/>
    </row>
    <row r="898" spans="1:28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  <c r="JU898" s="3"/>
      <c r="JV898" s="3"/>
    </row>
    <row r="899" spans="1:28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  <c r="JU899" s="3"/>
      <c r="JV899" s="3"/>
    </row>
    <row r="900" spans="1:28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  <c r="JU900" s="3"/>
      <c r="JV900" s="3"/>
    </row>
    <row r="901" spans="1:28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  <c r="JU901" s="3"/>
      <c r="JV901" s="3"/>
    </row>
    <row r="902" spans="1:28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  <c r="JU902" s="3"/>
      <c r="JV902" s="3"/>
    </row>
    <row r="903" spans="1:28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  <c r="JT903" s="3"/>
      <c r="JU903" s="3"/>
      <c r="JV903" s="3"/>
    </row>
    <row r="904" spans="1:28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  <c r="JT904" s="3"/>
      <c r="JU904" s="3"/>
      <c r="JV904" s="3"/>
    </row>
    <row r="905" spans="1:28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  <c r="JU905" s="3"/>
      <c r="JV905" s="3"/>
    </row>
    <row r="906" spans="1:28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  <c r="JU906" s="3"/>
      <c r="JV906" s="3"/>
    </row>
    <row r="907" spans="1:28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  <c r="JU907" s="3"/>
      <c r="JV907" s="3"/>
    </row>
    <row r="908" spans="1:28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  <c r="JU908" s="3"/>
      <c r="JV908" s="3"/>
    </row>
    <row r="909" spans="1:28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  <c r="JU909" s="3"/>
      <c r="JV909" s="3"/>
    </row>
    <row r="910" spans="1:28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  <c r="JU910" s="3"/>
      <c r="JV910" s="3"/>
    </row>
    <row r="911" spans="1:28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  <c r="JU911" s="3"/>
      <c r="JV911" s="3"/>
    </row>
    <row r="912" spans="1:28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  <c r="JU912" s="3"/>
      <c r="JV912" s="3"/>
    </row>
    <row r="913" spans="1:28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  <c r="JU913" s="3"/>
      <c r="JV913" s="3"/>
    </row>
    <row r="914" spans="1:28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  <c r="JU914" s="3"/>
      <c r="JV914" s="3"/>
    </row>
    <row r="915" spans="1:28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  <c r="JT915" s="3"/>
      <c r="JU915" s="3"/>
      <c r="JV915" s="3"/>
    </row>
    <row r="916" spans="1:28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  <c r="JU916" s="3"/>
      <c r="JV916" s="3"/>
    </row>
    <row r="917" spans="1:28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  <c r="JT917" s="3"/>
      <c r="JU917" s="3"/>
      <c r="JV917" s="3"/>
    </row>
    <row r="918" spans="1:28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  <c r="JU918" s="3"/>
      <c r="JV918" s="3"/>
    </row>
    <row r="919" spans="1:28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  <c r="JU919" s="3"/>
      <c r="JV919" s="3"/>
    </row>
    <row r="920" spans="1:28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  <c r="JT920" s="3"/>
      <c r="JU920" s="3"/>
      <c r="JV920" s="3"/>
    </row>
    <row r="921" spans="1:28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  <c r="JT921" s="3"/>
      <c r="JU921" s="3"/>
      <c r="JV921" s="3"/>
    </row>
    <row r="922" spans="1:28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  <c r="JT922" s="3"/>
      <c r="JU922" s="3"/>
      <c r="JV922" s="3"/>
    </row>
    <row r="923" spans="1:28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  <c r="JU923" s="3"/>
      <c r="JV923" s="3"/>
    </row>
    <row r="924" spans="1:28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  <c r="JU924" s="3"/>
      <c r="JV924" s="3"/>
    </row>
    <row r="925" spans="1:28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3"/>
      <c r="JU925" s="3"/>
      <c r="JV925" s="3"/>
    </row>
    <row r="926" spans="1:28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  <c r="JU926" s="3"/>
      <c r="JV926" s="3"/>
    </row>
    <row r="927" spans="1:28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  <c r="JT927" s="3"/>
      <c r="JU927" s="3"/>
      <c r="JV927" s="3"/>
    </row>
    <row r="928" spans="1:28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  <c r="JU928" s="3"/>
      <c r="JV928" s="3"/>
    </row>
    <row r="929" spans="1:28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  <c r="JU929" s="3"/>
      <c r="JV929" s="3"/>
    </row>
    <row r="930" spans="1:28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  <c r="JU930" s="3"/>
      <c r="JV930" s="3"/>
    </row>
    <row r="931" spans="1:28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  <c r="JU931" s="3"/>
      <c r="JV931" s="3"/>
    </row>
    <row r="932" spans="1:28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  <c r="JU932" s="3"/>
      <c r="JV932" s="3"/>
    </row>
    <row r="933" spans="1:28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  <c r="JU933" s="3"/>
      <c r="JV933" s="3"/>
    </row>
    <row r="934" spans="1:28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  <c r="JV934" s="3"/>
    </row>
    <row r="935" spans="1:28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  <c r="JU935" s="3"/>
      <c r="JV935" s="3"/>
    </row>
    <row r="936" spans="1:28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  <c r="JV936" s="3"/>
    </row>
    <row r="937" spans="1:28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  <c r="JV937" s="3"/>
    </row>
    <row r="938" spans="1:28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  <c r="JV938" s="3"/>
    </row>
    <row r="939" spans="1:28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  <c r="JU939" s="3"/>
      <c r="JV939" s="3"/>
    </row>
    <row r="940" spans="1:28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  <c r="JU940" s="3"/>
      <c r="JV940" s="3"/>
    </row>
    <row r="941" spans="1:28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  <c r="JV941" s="3"/>
    </row>
    <row r="942" spans="1:28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  <c r="JU942" s="3"/>
      <c r="JV942" s="3"/>
    </row>
    <row r="943" spans="1:28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  <c r="JU943" s="3"/>
      <c r="JV943" s="3"/>
    </row>
    <row r="944" spans="1:28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  <c r="JV944" s="3"/>
    </row>
    <row r="945" spans="1:28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  <c r="JU945" s="3"/>
      <c r="JV945" s="3"/>
    </row>
    <row r="946" spans="1:28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  <c r="JU946" s="3"/>
      <c r="JV946" s="3"/>
    </row>
    <row r="947" spans="1:28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  <c r="JU947" s="3"/>
      <c r="JV947" s="3"/>
    </row>
    <row r="948" spans="1:28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  <c r="JU948" s="3"/>
      <c r="JV948" s="3"/>
    </row>
    <row r="949" spans="1:28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  <c r="JV949" s="3"/>
    </row>
    <row r="950" spans="1:28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  <c r="JU950" s="3"/>
      <c r="JV950" s="3"/>
    </row>
    <row r="951" spans="1:28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  <c r="JU951" s="3"/>
      <c r="JV951" s="3"/>
    </row>
    <row r="952" spans="1:28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  <c r="JU952" s="3"/>
      <c r="JV952" s="3"/>
    </row>
    <row r="953" spans="1:28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  <c r="JU953" s="3"/>
      <c r="JV953" s="3"/>
    </row>
    <row r="954" spans="1:28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  <c r="JU954" s="3"/>
      <c r="JV954" s="3"/>
    </row>
    <row r="955" spans="1:28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  <c r="JU955" s="3"/>
      <c r="JV955" s="3"/>
    </row>
    <row r="956" spans="1:28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  <c r="JU956" s="3"/>
      <c r="JV956" s="3"/>
    </row>
    <row r="957" spans="1:28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  <c r="JU957" s="3"/>
      <c r="JV957" s="3"/>
    </row>
    <row r="958" spans="1:28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  <c r="JU958" s="3"/>
      <c r="JV958" s="3"/>
    </row>
    <row r="959" spans="1:28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  <c r="JU959" s="3"/>
      <c r="JV959" s="3"/>
    </row>
    <row r="960" spans="1:28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  <c r="JU960" s="3"/>
      <c r="JV960" s="3"/>
    </row>
    <row r="961" spans="1:28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  <c r="JU961" s="3"/>
      <c r="JV961" s="3"/>
    </row>
    <row r="962" spans="1:28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  <c r="JU962" s="3"/>
      <c r="JV962" s="3"/>
    </row>
    <row r="963" spans="1:28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  <c r="JU963" s="3"/>
      <c r="JV963" s="3"/>
    </row>
    <row r="964" spans="1:28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  <c r="JU964" s="3"/>
      <c r="JV964" s="3"/>
    </row>
    <row r="965" spans="1:28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  <c r="JU965" s="3"/>
      <c r="JV965" s="3"/>
    </row>
    <row r="966" spans="1:28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  <c r="JU966" s="3"/>
      <c r="JV966" s="3"/>
    </row>
    <row r="967" spans="1:28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  <c r="JV967" s="3"/>
    </row>
    <row r="968" spans="1:28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  <c r="JV968" s="3"/>
    </row>
    <row r="969" spans="1:28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  <c r="JT969" s="3"/>
      <c r="JU969" s="3"/>
      <c r="JV969" s="3"/>
    </row>
    <row r="970" spans="1:28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  <c r="JU970" s="3"/>
      <c r="JV970" s="3"/>
    </row>
    <row r="971" spans="1:28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  <c r="JU971" s="3"/>
      <c r="JV971" s="3"/>
    </row>
    <row r="972" spans="1:28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  <c r="JU972" s="3"/>
      <c r="JV972" s="3"/>
    </row>
    <row r="973" spans="1:28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  <c r="JU973" s="3"/>
      <c r="JV973" s="3"/>
    </row>
    <row r="974" spans="1:28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  <c r="JU974" s="3"/>
      <c r="JV974" s="3"/>
    </row>
    <row r="975" spans="1:28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  <c r="JU975" s="3"/>
      <c r="JV975" s="3"/>
    </row>
    <row r="976" spans="1:28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  <c r="JU976" s="3"/>
      <c r="JV976" s="3"/>
    </row>
    <row r="977" spans="1:28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  <c r="JU977" s="3"/>
      <c r="JV977" s="3"/>
    </row>
    <row r="978" spans="1:28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  <c r="JU978" s="3"/>
      <c r="JV978" s="3"/>
    </row>
    <row r="979" spans="1:28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  <c r="JU979" s="3"/>
      <c r="JV979" s="3"/>
    </row>
    <row r="980" spans="1:28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  <c r="JU980" s="3"/>
      <c r="JV980" s="3"/>
    </row>
    <row r="981" spans="1:28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  <c r="JU981" s="3"/>
      <c r="JV981" s="3"/>
    </row>
    <row r="982" spans="1:2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  <c r="JU982" s="3"/>
      <c r="JV982" s="3"/>
    </row>
    <row r="983" spans="1:28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  <c r="JU983" s="3"/>
      <c r="JV983" s="3"/>
    </row>
    <row r="984" spans="1:28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  <c r="JU984" s="3"/>
      <c r="JV984" s="3"/>
    </row>
    <row r="985" spans="1:28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  <c r="JU985" s="3"/>
      <c r="JV985" s="3"/>
    </row>
    <row r="986" spans="1:28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  <c r="JU986" s="3"/>
      <c r="JV986" s="3"/>
    </row>
    <row r="987" spans="1:28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  <c r="JU987" s="3"/>
      <c r="JV987" s="3"/>
    </row>
    <row r="988" spans="1:28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  <c r="JU988" s="3"/>
      <c r="JV988" s="3"/>
    </row>
    <row r="989" spans="1:28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  <c r="JU989" s="3"/>
      <c r="JV989" s="3"/>
    </row>
    <row r="990" spans="1:28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  <c r="JU990" s="3"/>
      <c r="JV990" s="3"/>
    </row>
    <row r="991" spans="1:28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  <c r="JU991" s="3"/>
      <c r="JV991" s="3"/>
    </row>
    <row r="992" spans="1:28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  <c r="JU992" s="3"/>
      <c r="JV992" s="3"/>
    </row>
    <row r="993" spans="1:28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  <c r="JU993" s="3"/>
      <c r="JV993" s="3"/>
    </row>
    <row r="994" spans="1:28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  <c r="JU994" s="3"/>
      <c r="JV994" s="3"/>
    </row>
    <row r="995" spans="1:28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  <c r="JU995" s="3"/>
      <c r="JV995" s="3"/>
    </row>
    <row r="996" spans="1:28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  <c r="JU996" s="3"/>
      <c r="JV996" s="3"/>
    </row>
    <row r="997" spans="1:28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  <c r="JT997" s="3"/>
      <c r="JU997" s="3"/>
      <c r="JV997" s="3"/>
    </row>
    <row r="998" spans="1:28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  <c r="JT998" s="3"/>
      <c r="JU998" s="3"/>
      <c r="JV998" s="3"/>
    </row>
    <row r="999" spans="1:28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  <c r="JU999" s="3"/>
      <c r="JV999" s="3"/>
    </row>
    <row r="1000" spans="1:28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  <c r="JT1000" s="3"/>
      <c r="JU1000" s="3"/>
      <c r="JV1000" s="3"/>
    </row>
    <row r="1001" spans="1:282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  <c r="JS1001" s="3"/>
      <c r="JT1001" s="3"/>
      <c r="JU1001" s="3"/>
      <c r="JV1001" s="3"/>
    </row>
    <row r="1002" spans="1:28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  <c r="JS1002" s="3"/>
      <c r="JT1002" s="3"/>
      <c r="JU1002" s="3"/>
      <c r="JV1002" s="3"/>
    </row>
    <row r="1003" spans="1:282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  <c r="JS1003" s="3"/>
      <c r="JT1003" s="3"/>
      <c r="JU1003" s="3"/>
      <c r="JV1003" s="3"/>
    </row>
    <row r="1004" spans="1:282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  <c r="JS1004" s="3"/>
      <c r="JT1004" s="3"/>
      <c r="JU1004" s="3"/>
      <c r="JV1004" s="3"/>
    </row>
    <row r="1005" spans="1:282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  <c r="JS1005" s="3"/>
      <c r="JT1005" s="3"/>
      <c r="JU1005" s="3"/>
      <c r="JV1005" s="3"/>
    </row>
    <row r="1006" spans="1:282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  <c r="JS1006" s="3"/>
      <c r="JT1006" s="3"/>
      <c r="JU1006" s="3"/>
      <c r="JV1006" s="3"/>
    </row>
    <row r="1007" spans="1:282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  <c r="JS1007" s="3"/>
      <c r="JT1007" s="3"/>
      <c r="JU1007" s="3"/>
      <c r="JV1007" s="3"/>
    </row>
    <row r="1008" spans="1:282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  <c r="JS1008" s="3"/>
      <c r="JT1008" s="3"/>
      <c r="JU1008" s="3"/>
      <c r="JV1008" s="3"/>
    </row>
    <row r="1009" spans="1:282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  <c r="JS1009" s="3"/>
      <c r="JT1009" s="3"/>
      <c r="JU1009" s="3"/>
      <c r="JV1009" s="3"/>
    </row>
    <row r="1010" spans="1:282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  <c r="JS1010" s="3"/>
      <c r="JT1010" s="3"/>
      <c r="JU1010" s="3"/>
      <c r="JV1010" s="3"/>
    </row>
    <row r="1011" spans="1:282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  <c r="JS1011" s="3"/>
      <c r="JT1011" s="3"/>
      <c r="JU1011" s="3"/>
      <c r="JV1011" s="3"/>
    </row>
    <row r="1012" spans="1:282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  <c r="JS1012" s="3"/>
      <c r="JT1012" s="3"/>
      <c r="JU1012" s="3"/>
      <c r="JV1012" s="3"/>
    </row>
    <row r="1013" spans="1:282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  <c r="JS1013" s="3"/>
      <c r="JT1013" s="3"/>
      <c r="JU1013" s="3"/>
      <c r="JV1013" s="3"/>
    </row>
    <row r="1014" spans="1:282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  <c r="JS1014" s="3"/>
      <c r="JT1014" s="3"/>
      <c r="JU1014" s="3"/>
      <c r="JV1014" s="3"/>
    </row>
    <row r="1015" spans="1:282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  <c r="JR1015" s="3"/>
      <c r="JS1015" s="3"/>
      <c r="JT1015" s="3"/>
      <c r="JU1015" s="3"/>
      <c r="JV1015" s="3"/>
    </row>
    <row r="1016" spans="1:282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  <c r="JP1016" s="3"/>
      <c r="JQ1016" s="3"/>
      <c r="JR1016" s="3"/>
      <c r="JS1016" s="3"/>
      <c r="JT1016" s="3"/>
      <c r="JU1016" s="3"/>
      <c r="JV1016" s="3"/>
    </row>
    <row r="1017" spans="1:282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  <c r="JP1017" s="3"/>
      <c r="JQ1017" s="3"/>
      <c r="JR1017" s="3"/>
      <c r="JS1017" s="3"/>
      <c r="JT1017" s="3"/>
      <c r="JU1017" s="3"/>
      <c r="JV1017" s="3"/>
    </row>
    <row r="1018" spans="1:282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  <c r="JP1018" s="3"/>
      <c r="JQ1018" s="3"/>
      <c r="JR1018" s="3"/>
      <c r="JS1018" s="3"/>
      <c r="JT1018" s="3"/>
      <c r="JU1018" s="3"/>
      <c r="JV1018" s="3"/>
    </row>
    <row r="1019" spans="1:282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  <c r="JP1019" s="3"/>
      <c r="JQ1019" s="3"/>
      <c r="JR1019" s="3"/>
      <c r="JS1019" s="3"/>
      <c r="JT1019" s="3"/>
      <c r="JU1019" s="3"/>
      <c r="JV1019" s="3"/>
    </row>
    <row r="1020" spans="1:282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  <c r="JP1020" s="3"/>
      <c r="JQ1020" s="3"/>
      <c r="JR1020" s="3"/>
      <c r="JS1020" s="3"/>
      <c r="JT1020" s="3"/>
      <c r="JU1020" s="3"/>
      <c r="JV1020" s="3"/>
    </row>
    <row r="1021" spans="1:282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  <c r="JP1021" s="3"/>
      <c r="JQ1021" s="3"/>
      <c r="JR1021" s="3"/>
      <c r="JS1021" s="3"/>
      <c r="JT1021" s="3"/>
      <c r="JU1021" s="3"/>
      <c r="JV1021" s="3"/>
    </row>
    <row r="1022" spans="1:282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  <c r="JP1022" s="3"/>
      <c r="JQ1022" s="3"/>
      <c r="JR1022" s="3"/>
      <c r="JS1022" s="3"/>
      <c r="JT1022" s="3"/>
      <c r="JU1022" s="3"/>
      <c r="JV1022" s="3"/>
    </row>
    <row r="1023" spans="1:282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  <c r="JO1023" s="3"/>
      <c r="JP1023" s="3"/>
      <c r="JQ1023" s="3"/>
      <c r="JR1023" s="3"/>
      <c r="JS1023" s="3"/>
      <c r="JT1023" s="3"/>
      <c r="JU1023" s="3"/>
      <c r="JV1023" s="3"/>
    </row>
    <row r="1024" spans="1:282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  <c r="IV1024" s="3"/>
      <c r="IW1024" s="3"/>
      <c r="IX1024" s="3"/>
      <c r="IY1024" s="3"/>
      <c r="IZ1024" s="3"/>
      <c r="JA1024" s="3"/>
      <c r="JB1024" s="3"/>
      <c r="JC1024" s="3"/>
      <c r="JD1024" s="3"/>
      <c r="JE1024" s="3"/>
      <c r="JF1024" s="3"/>
      <c r="JG1024" s="3"/>
      <c r="JH1024" s="3"/>
      <c r="JI1024" s="3"/>
      <c r="JJ1024" s="3"/>
      <c r="JK1024" s="3"/>
      <c r="JL1024" s="3"/>
      <c r="JM1024" s="3"/>
      <c r="JN1024" s="3"/>
      <c r="JO1024" s="3"/>
      <c r="JP1024" s="3"/>
      <c r="JQ1024" s="3"/>
      <c r="JR1024" s="3"/>
      <c r="JS1024" s="3"/>
      <c r="JT1024" s="3"/>
      <c r="JU1024" s="3"/>
      <c r="JV1024" s="3"/>
    </row>
    <row r="1025" spans="1:282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  <c r="IW1025" s="3"/>
      <c r="IX1025" s="3"/>
      <c r="IY1025" s="3"/>
      <c r="IZ1025" s="3"/>
      <c r="JA1025" s="3"/>
      <c r="JB1025" s="3"/>
      <c r="JC1025" s="3"/>
      <c r="JD1025" s="3"/>
      <c r="JE1025" s="3"/>
      <c r="JF1025" s="3"/>
      <c r="JG1025" s="3"/>
      <c r="JH1025" s="3"/>
      <c r="JI1025" s="3"/>
      <c r="JJ1025" s="3"/>
      <c r="JK1025" s="3"/>
      <c r="JL1025" s="3"/>
      <c r="JM1025" s="3"/>
      <c r="JN1025" s="3"/>
      <c r="JO1025" s="3"/>
      <c r="JP1025" s="3"/>
      <c r="JQ1025" s="3"/>
      <c r="JR1025" s="3"/>
      <c r="JS1025" s="3"/>
      <c r="JT1025" s="3"/>
      <c r="JU1025" s="3"/>
      <c r="JV1025" s="3"/>
    </row>
    <row r="1026" spans="1:282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  <c r="IW1026" s="3"/>
      <c r="IX1026" s="3"/>
      <c r="IY1026" s="3"/>
      <c r="IZ1026" s="3"/>
      <c r="JA1026" s="3"/>
      <c r="JB1026" s="3"/>
      <c r="JC1026" s="3"/>
      <c r="JD1026" s="3"/>
      <c r="JE1026" s="3"/>
      <c r="JF1026" s="3"/>
      <c r="JG1026" s="3"/>
      <c r="JH1026" s="3"/>
      <c r="JI1026" s="3"/>
      <c r="JJ1026" s="3"/>
      <c r="JK1026" s="3"/>
      <c r="JL1026" s="3"/>
      <c r="JM1026" s="3"/>
      <c r="JN1026" s="3"/>
      <c r="JO1026" s="3"/>
      <c r="JP1026" s="3"/>
      <c r="JQ1026" s="3"/>
      <c r="JR1026" s="3"/>
      <c r="JS1026" s="3"/>
      <c r="JT1026" s="3"/>
      <c r="JU1026" s="3"/>
      <c r="JV1026" s="3"/>
    </row>
    <row r="1027" spans="1:282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  <c r="IW1027" s="3"/>
      <c r="IX1027" s="3"/>
      <c r="IY1027" s="3"/>
      <c r="IZ1027" s="3"/>
      <c r="JA1027" s="3"/>
      <c r="JB1027" s="3"/>
      <c r="JC1027" s="3"/>
      <c r="JD1027" s="3"/>
      <c r="JE1027" s="3"/>
      <c r="JF1027" s="3"/>
      <c r="JG1027" s="3"/>
      <c r="JH1027" s="3"/>
      <c r="JI1027" s="3"/>
      <c r="JJ1027" s="3"/>
      <c r="JK1027" s="3"/>
      <c r="JL1027" s="3"/>
      <c r="JM1027" s="3"/>
      <c r="JN1027" s="3"/>
      <c r="JO1027" s="3"/>
      <c r="JP1027" s="3"/>
      <c r="JQ1027" s="3"/>
      <c r="JR1027" s="3"/>
      <c r="JS1027" s="3"/>
      <c r="JT1027" s="3"/>
      <c r="JU1027" s="3"/>
      <c r="JV1027" s="3"/>
    </row>
    <row r="1028" spans="1:282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  <c r="JN1028" s="3"/>
      <c r="JO1028" s="3"/>
      <c r="JP1028" s="3"/>
      <c r="JQ1028" s="3"/>
      <c r="JR1028" s="3"/>
      <c r="JS1028" s="3"/>
      <c r="JT1028" s="3"/>
      <c r="JU1028" s="3"/>
      <c r="JV1028" s="3"/>
    </row>
    <row r="1029" spans="1:282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  <c r="IW1029" s="3"/>
      <c r="IX1029" s="3"/>
      <c r="IY1029" s="3"/>
      <c r="IZ1029" s="3"/>
      <c r="JA1029" s="3"/>
      <c r="JB1029" s="3"/>
      <c r="JC1029" s="3"/>
      <c r="JD1029" s="3"/>
      <c r="JE1029" s="3"/>
      <c r="JF1029" s="3"/>
      <c r="JG1029" s="3"/>
      <c r="JH1029" s="3"/>
      <c r="JI1029" s="3"/>
      <c r="JJ1029" s="3"/>
      <c r="JK1029" s="3"/>
      <c r="JL1029" s="3"/>
      <c r="JM1029" s="3"/>
      <c r="JN1029" s="3"/>
      <c r="JO1029" s="3"/>
      <c r="JP1029" s="3"/>
      <c r="JQ1029" s="3"/>
      <c r="JR1029" s="3"/>
      <c r="JS1029" s="3"/>
      <c r="JT1029" s="3"/>
      <c r="JU1029" s="3"/>
      <c r="JV1029" s="3"/>
    </row>
    <row r="1030" spans="1:282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  <c r="JN1030" s="3"/>
      <c r="JO1030" s="3"/>
      <c r="JP1030" s="3"/>
      <c r="JQ1030" s="3"/>
      <c r="JR1030" s="3"/>
      <c r="JS1030" s="3"/>
      <c r="JT1030" s="3"/>
      <c r="JU1030" s="3"/>
      <c r="JV1030" s="3"/>
    </row>
    <row r="1031" spans="1:282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  <c r="IW1031" s="3"/>
      <c r="IX1031" s="3"/>
      <c r="IY1031" s="3"/>
      <c r="IZ1031" s="3"/>
      <c r="JA1031" s="3"/>
      <c r="JB1031" s="3"/>
      <c r="JC1031" s="3"/>
      <c r="JD1031" s="3"/>
      <c r="JE1031" s="3"/>
      <c r="JF1031" s="3"/>
      <c r="JG1031" s="3"/>
      <c r="JH1031" s="3"/>
      <c r="JI1031" s="3"/>
      <c r="JJ1031" s="3"/>
      <c r="JK1031" s="3"/>
      <c r="JL1031" s="3"/>
      <c r="JM1031" s="3"/>
      <c r="JN1031" s="3"/>
      <c r="JO1031" s="3"/>
      <c r="JP1031" s="3"/>
      <c r="JQ1031" s="3"/>
      <c r="JR1031" s="3"/>
      <c r="JS1031" s="3"/>
      <c r="JT1031" s="3"/>
      <c r="JU1031" s="3"/>
      <c r="JV1031" s="3"/>
    </row>
    <row r="1032" spans="1:282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  <c r="IW1032" s="3"/>
      <c r="IX1032" s="3"/>
      <c r="IY1032" s="3"/>
      <c r="IZ1032" s="3"/>
      <c r="JA1032" s="3"/>
      <c r="JB1032" s="3"/>
      <c r="JC1032" s="3"/>
      <c r="JD1032" s="3"/>
      <c r="JE1032" s="3"/>
      <c r="JF1032" s="3"/>
      <c r="JG1032" s="3"/>
      <c r="JH1032" s="3"/>
      <c r="JI1032" s="3"/>
      <c r="JJ1032" s="3"/>
      <c r="JK1032" s="3"/>
      <c r="JL1032" s="3"/>
      <c r="JM1032" s="3"/>
      <c r="JN1032" s="3"/>
      <c r="JO1032" s="3"/>
      <c r="JP1032" s="3"/>
      <c r="JQ1032" s="3"/>
      <c r="JR1032" s="3"/>
      <c r="JS1032" s="3"/>
      <c r="JT1032" s="3"/>
      <c r="JU1032" s="3"/>
      <c r="JV1032" s="3"/>
    </row>
    <row r="1033" spans="1:282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  <c r="IW1033" s="3"/>
      <c r="IX1033" s="3"/>
      <c r="IY1033" s="3"/>
      <c r="IZ1033" s="3"/>
      <c r="JA1033" s="3"/>
      <c r="JB1033" s="3"/>
      <c r="JC1033" s="3"/>
      <c r="JD1033" s="3"/>
      <c r="JE1033" s="3"/>
      <c r="JF1033" s="3"/>
      <c r="JG1033" s="3"/>
      <c r="JH1033" s="3"/>
      <c r="JI1033" s="3"/>
      <c r="JJ1033" s="3"/>
      <c r="JK1033" s="3"/>
      <c r="JL1033" s="3"/>
      <c r="JM1033" s="3"/>
      <c r="JN1033" s="3"/>
      <c r="JO1033" s="3"/>
      <c r="JP1033" s="3"/>
      <c r="JQ1033" s="3"/>
      <c r="JR1033" s="3"/>
      <c r="JS1033" s="3"/>
      <c r="JT1033" s="3"/>
      <c r="JU1033" s="3"/>
      <c r="JV1033" s="3"/>
    </row>
    <row r="1034" spans="1:282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  <c r="IW1034" s="3"/>
      <c r="IX1034" s="3"/>
      <c r="IY1034" s="3"/>
      <c r="IZ1034" s="3"/>
      <c r="JA1034" s="3"/>
      <c r="JB1034" s="3"/>
      <c r="JC1034" s="3"/>
      <c r="JD1034" s="3"/>
      <c r="JE1034" s="3"/>
      <c r="JF1034" s="3"/>
      <c r="JG1034" s="3"/>
      <c r="JH1034" s="3"/>
      <c r="JI1034" s="3"/>
      <c r="JJ1034" s="3"/>
      <c r="JK1034" s="3"/>
      <c r="JL1034" s="3"/>
      <c r="JM1034" s="3"/>
      <c r="JN1034" s="3"/>
      <c r="JO1034" s="3"/>
      <c r="JP1034" s="3"/>
      <c r="JQ1034" s="3"/>
      <c r="JR1034" s="3"/>
      <c r="JS1034" s="3"/>
      <c r="JT1034" s="3"/>
      <c r="JU1034" s="3"/>
      <c r="JV1034" s="3"/>
    </row>
    <row r="1035" spans="1:282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  <c r="IW1035" s="3"/>
      <c r="IX1035" s="3"/>
      <c r="IY1035" s="3"/>
      <c r="IZ1035" s="3"/>
      <c r="JA1035" s="3"/>
      <c r="JB1035" s="3"/>
      <c r="JC1035" s="3"/>
      <c r="JD1035" s="3"/>
      <c r="JE1035" s="3"/>
      <c r="JF1035" s="3"/>
      <c r="JG1035" s="3"/>
      <c r="JH1035" s="3"/>
      <c r="JI1035" s="3"/>
      <c r="JJ1035" s="3"/>
      <c r="JK1035" s="3"/>
      <c r="JL1035" s="3"/>
      <c r="JM1035" s="3"/>
      <c r="JN1035" s="3"/>
      <c r="JO1035" s="3"/>
      <c r="JP1035" s="3"/>
      <c r="JQ1035" s="3"/>
      <c r="JR1035" s="3"/>
      <c r="JS1035" s="3"/>
      <c r="JT1035" s="3"/>
      <c r="JU1035" s="3"/>
      <c r="JV1035" s="3"/>
    </row>
    <row r="1036" spans="1:282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  <c r="IW1036" s="3"/>
      <c r="IX1036" s="3"/>
      <c r="IY1036" s="3"/>
      <c r="IZ1036" s="3"/>
      <c r="JA1036" s="3"/>
      <c r="JB1036" s="3"/>
      <c r="JC1036" s="3"/>
      <c r="JD1036" s="3"/>
      <c r="JE1036" s="3"/>
      <c r="JF1036" s="3"/>
      <c r="JG1036" s="3"/>
      <c r="JH1036" s="3"/>
      <c r="JI1036" s="3"/>
      <c r="JJ1036" s="3"/>
      <c r="JK1036" s="3"/>
      <c r="JL1036" s="3"/>
      <c r="JM1036" s="3"/>
      <c r="JN1036" s="3"/>
      <c r="JO1036" s="3"/>
      <c r="JP1036" s="3"/>
      <c r="JQ1036" s="3"/>
      <c r="JR1036" s="3"/>
      <c r="JS1036" s="3"/>
      <c r="JT1036" s="3"/>
      <c r="JU1036" s="3"/>
      <c r="JV1036" s="3"/>
    </row>
    <row r="1037" spans="1:282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  <c r="IW1037" s="3"/>
      <c r="IX1037" s="3"/>
      <c r="IY1037" s="3"/>
      <c r="IZ1037" s="3"/>
      <c r="JA1037" s="3"/>
      <c r="JB1037" s="3"/>
      <c r="JC1037" s="3"/>
      <c r="JD1037" s="3"/>
      <c r="JE1037" s="3"/>
      <c r="JF1037" s="3"/>
      <c r="JG1037" s="3"/>
      <c r="JH1037" s="3"/>
      <c r="JI1037" s="3"/>
      <c r="JJ1037" s="3"/>
      <c r="JK1037" s="3"/>
      <c r="JL1037" s="3"/>
      <c r="JM1037" s="3"/>
      <c r="JN1037" s="3"/>
      <c r="JO1037" s="3"/>
      <c r="JP1037" s="3"/>
      <c r="JQ1037" s="3"/>
      <c r="JR1037" s="3"/>
      <c r="JS1037" s="3"/>
      <c r="JT1037" s="3"/>
      <c r="JU1037" s="3"/>
      <c r="JV1037" s="3"/>
    </row>
    <row r="1038" spans="1:282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  <c r="IW1038" s="3"/>
      <c r="IX1038" s="3"/>
      <c r="IY1038" s="3"/>
      <c r="IZ1038" s="3"/>
      <c r="JA1038" s="3"/>
      <c r="JB1038" s="3"/>
      <c r="JC1038" s="3"/>
      <c r="JD1038" s="3"/>
      <c r="JE1038" s="3"/>
      <c r="JF1038" s="3"/>
      <c r="JG1038" s="3"/>
      <c r="JH1038" s="3"/>
      <c r="JI1038" s="3"/>
      <c r="JJ1038" s="3"/>
      <c r="JK1038" s="3"/>
      <c r="JL1038" s="3"/>
      <c r="JM1038" s="3"/>
      <c r="JN1038" s="3"/>
      <c r="JO1038" s="3"/>
      <c r="JP1038" s="3"/>
      <c r="JQ1038" s="3"/>
      <c r="JR1038" s="3"/>
      <c r="JS1038" s="3"/>
      <c r="JT1038" s="3"/>
      <c r="JU1038" s="3"/>
      <c r="JV1038" s="3"/>
    </row>
    <row r="1039" spans="1:282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  <c r="IW1039" s="3"/>
      <c r="IX1039" s="3"/>
      <c r="IY1039" s="3"/>
      <c r="IZ1039" s="3"/>
      <c r="JA1039" s="3"/>
      <c r="JB1039" s="3"/>
      <c r="JC1039" s="3"/>
      <c r="JD1039" s="3"/>
      <c r="JE1039" s="3"/>
      <c r="JF1039" s="3"/>
      <c r="JG1039" s="3"/>
      <c r="JH1039" s="3"/>
      <c r="JI1039" s="3"/>
      <c r="JJ1039" s="3"/>
      <c r="JK1039" s="3"/>
      <c r="JL1039" s="3"/>
      <c r="JM1039" s="3"/>
      <c r="JN1039" s="3"/>
      <c r="JO1039" s="3"/>
      <c r="JP1039" s="3"/>
      <c r="JQ1039" s="3"/>
      <c r="JR1039" s="3"/>
      <c r="JS1039" s="3"/>
      <c r="JT1039" s="3"/>
      <c r="JU1039" s="3"/>
      <c r="JV1039" s="3"/>
    </row>
    <row r="1040" spans="1:282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  <c r="IW1040" s="3"/>
      <c r="IX1040" s="3"/>
      <c r="IY1040" s="3"/>
      <c r="IZ1040" s="3"/>
      <c r="JA1040" s="3"/>
      <c r="JB1040" s="3"/>
      <c r="JC1040" s="3"/>
      <c r="JD1040" s="3"/>
      <c r="JE1040" s="3"/>
      <c r="JF1040" s="3"/>
      <c r="JG1040" s="3"/>
      <c r="JH1040" s="3"/>
      <c r="JI1040" s="3"/>
      <c r="JJ1040" s="3"/>
      <c r="JK1040" s="3"/>
      <c r="JL1040" s="3"/>
      <c r="JM1040" s="3"/>
      <c r="JN1040" s="3"/>
      <c r="JO1040" s="3"/>
      <c r="JP1040" s="3"/>
      <c r="JQ1040" s="3"/>
      <c r="JR1040" s="3"/>
      <c r="JS1040" s="3"/>
      <c r="JT1040" s="3"/>
      <c r="JU1040" s="3"/>
      <c r="JV1040" s="3"/>
    </row>
    <row r="1041" spans="1:282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  <c r="IW1041" s="3"/>
      <c r="IX1041" s="3"/>
      <c r="IY1041" s="3"/>
      <c r="IZ1041" s="3"/>
      <c r="JA1041" s="3"/>
      <c r="JB1041" s="3"/>
      <c r="JC1041" s="3"/>
      <c r="JD1041" s="3"/>
      <c r="JE1041" s="3"/>
      <c r="JF1041" s="3"/>
      <c r="JG1041" s="3"/>
      <c r="JH1041" s="3"/>
      <c r="JI1041" s="3"/>
      <c r="JJ1041" s="3"/>
      <c r="JK1041" s="3"/>
      <c r="JL1041" s="3"/>
      <c r="JM1041" s="3"/>
      <c r="JN1041" s="3"/>
      <c r="JO1041" s="3"/>
      <c r="JP1041" s="3"/>
      <c r="JQ1041" s="3"/>
      <c r="JR1041" s="3"/>
      <c r="JS1041" s="3"/>
      <c r="JT1041" s="3"/>
      <c r="JU1041" s="3"/>
      <c r="JV1041" s="3"/>
    </row>
    <row r="1042" spans="1:282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  <c r="IW1042" s="3"/>
      <c r="IX1042" s="3"/>
      <c r="IY1042" s="3"/>
      <c r="IZ1042" s="3"/>
      <c r="JA1042" s="3"/>
      <c r="JB1042" s="3"/>
      <c r="JC1042" s="3"/>
      <c r="JD1042" s="3"/>
      <c r="JE1042" s="3"/>
      <c r="JF1042" s="3"/>
      <c r="JG1042" s="3"/>
      <c r="JH1042" s="3"/>
      <c r="JI1042" s="3"/>
      <c r="JJ1042" s="3"/>
      <c r="JK1042" s="3"/>
      <c r="JL1042" s="3"/>
      <c r="JM1042" s="3"/>
      <c r="JN1042" s="3"/>
      <c r="JO1042" s="3"/>
      <c r="JP1042" s="3"/>
      <c r="JQ1042" s="3"/>
      <c r="JR1042" s="3"/>
      <c r="JS1042" s="3"/>
      <c r="JT1042" s="3"/>
      <c r="JU1042" s="3"/>
      <c r="JV1042" s="3"/>
    </row>
    <row r="1043" spans="1:282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  <c r="IW1043" s="3"/>
      <c r="IX1043" s="3"/>
      <c r="IY1043" s="3"/>
      <c r="IZ1043" s="3"/>
      <c r="JA1043" s="3"/>
      <c r="JB1043" s="3"/>
      <c r="JC1043" s="3"/>
      <c r="JD1043" s="3"/>
      <c r="JE1043" s="3"/>
      <c r="JF1043" s="3"/>
      <c r="JG1043" s="3"/>
      <c r="JH1043" s="3"/>
      <c r="JI1043" s="3"/>
      <c r="JJ1043" s="3"/>
      <c r="JK1043" s="3"/>
      <c r="JL1043" s="3"/>
      <c r="JM1043" s="3"/>
      <c r="JN1043" s="3"/>
      <c r="JO1043" s="3"/>
      <c r="JP1043" s="3"/>
      <c r="JQ1043" s="3"/>
      <c r="JR1043" s="3"/>
      <c r="JS1043" s="3"/>
      <c r="JT1043" s="3"/>
      <c r="JU1043" s="3"/>
      <c r="JV1043" s="3"/>
    </row>
    <row r="1044" spans="1:282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/>
      <c r="IT1044" s="3"/>
      <c r="IU1044" s="3"/>
      <c r="IV1044" s="3"/>
      <c r="IW1044" s="3"/>
      <c r="IX1044" s="3"/>
      <c r="IY1044" s="3"/>
      <c r="IZ1044" s="3"/>
      <c r="JA1044" s="3"/>
      <c r="JB1044" s="3"/>
      <c r="JC1044" s="3"/>
      <c r="JD1044" s="3"/>
      <c r="JE1044" s="3"/>
      <c r="JF1044" s="3"/>
      <c r="JG1044" s="3"/>
      <c r="JH1044" s="3"/>
      <c r="JI1044" s="3"/>
      <c r="JJ1044" s="3"/>
      <c r="JK1044" s="3"/>
      <c r="JL1044" s="3"/>
      <c r="JM1044" s="3"/>
      <c r="JN1044" s="3"/>
      <c r="JO1044" s="3"/>
      <c r="JP1044" s="3"/>
      <c r="JQ1044" s="3"/>
      <c r="JR1044" s="3"/>
      <c r="JS1044" s="3"/>
      <c r="JT1044" s="3"/>
      <c r="JU1044" s="3"/>
      <c r="JV1044" s="3"/>
    </row>
    <row r="1045" spans="1:282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  <c r="IW1045" s="3"/>
      <c r="IX1045" s="3"/>
      <c r="IY1045" s="3"/>
      <c r="IZ1045" s="3"/>
      <c r="JA1045" s="3"/>
      <c r="JB1045" s="3"/>
      <c r="JC1045" s="3"/>
      <c r="JD1045" s="3"/>
      <c r="JE1045" s="3"/>
      <c r="JF1045" s="3"/>
      <c r="JG1045" s="3"/>
      <c r="JH1045" s="3"/>
      <c r="JI1045" s="3"/>
      <c r="JJ1045" s="3"/>
      <c r="JK1045" s="3"/>
      <c r="JL1045" s="3"/>
      <c r="JM1045" s="3"/>
      <c r="JN1045" s="3"/>
      <c r="JO1045" s="3"/>
      <c r="JP1045" s="3"/>
      <c r="JQ1045" s="3"/>
      <c r="JR1045" s="3"/>
      <c r="JS1045" s="3"/>
      <c r="JT1045" s="3"/>
      <c r="JU1045" s="3"/>
      <c r="JV1045" s="3"/>
    </row>
    <row r="1046" spans="1:282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/>
      <c r="IS1046" s="3"/>
      <c r="IT1046" s="3"/>
      <c r="IU1046" s="3"/>
      <c r="IV1046" s="3"/>
      <c r="IW1046" s="3"/>
      <c r="IX1046" s="3"/>
      <c r="IY1046" s="3"/>
      <c r="IZ1046" s="3"/>
      <c r="JA1046" s="3"/>
      <c r="JB1046" s="3"/>
      <c r="JC1046" s="3"/>
      <c r="JD1046" s="3"/>
      <c r="JE1046" s="3"/>
      <c r="JF1046" s="3"/>
      <c r="JG1046" s="3"/>
      <c r="JH1046" s="3"/>
      <c r="JI1046" s="3"/>
      <c r="JJ1046" s="3"/>
      <c r="JK1046" s="3"/>
      <c r="JL1046" s="3"/>
      <c r="JM1046" s="3"/>
      <c r="JN1046" s="3"/>
      <c r="JO1046" s="3"/>
      <c r="JP1046" s="3"/>
      <c r="JQ1046" s="3"/>
      <c r="JR1046" s="3"/>
      <c r="JS1046" s="3"/>
      <c r="JT1046" s="3"/>
      <c r="JU1046" s="3"/>
      <c r="JV1046" s="3"/>
    </row>
    <row r="1047" spans="1:282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  <c r="IW1047" s="3"/>
      <c r="IX1047" s="3"/>
      <c r="IY1047" s="3"/>
      <c r="IZ1047" s="3"/>
      <c r="JA1047" s="3"/>
      <c r="JB1047" s="3"/>
      <c r="JC1047" s="3"/>
      <c r="JD1047" s="3"/>
      <c r="JE1047" s="3"/>
      <c r="JF1047" s="3"/>
      <c r="JG1047" s="3"/>
      <c r="JH1047" s="3"/>
      <c r="JI1047" s="3"/>
      <c r="JJ1047" s="3"/>
      <c r="JK1047" s="3"/>
      <c r="JL1047" s="3"/>
      <c r="JM1047" s="3"/>
      <c r="JN1047" s="3"/>
      <c r="JO1047" s="3"/>
      <c r="JP1047" s="3"/>
      <c r="JQ1047" s="3"/>
      <c r="JR1047" s="3"/>
      <c r="JS1047" s="3"/>
      <c r="JT1047" s="3"/>
      <c r="JU1047" s="3"/>
      <c r="JV1047" s="3"/>
    </row>
    <row r="1048" spans="1:282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  <c r="IW1048" s="3"/>
      <c r="IX1048" s="3"/>
      <c r="IY1048" s="3"/>
      <c r="IZ1048" s="3"/>
      <c r="JA1048" s="3"/>
      <c r="JB1048" s="3"/>
      <c r="JC1048" s="3"/>
      <c r="JD1048" s="3"/>
      <c r="JE1048" s="3"/>
      <c r="JF1048" s="3"/>
      <c r="JG1048" s="3"/>
      <c r="JH1048" s="3"/>
      <c r="JI1048" s="3"/>
      <c r="JJ1048" s="3"/>
      <c r="JK1048" s="3"/>
      <c r="JL1048" s="3"/>
      <c r="JM1048" s="3"/>
      <c r="JN1048" s="3"/>
      <c r="JO1048" s="3"/>
      <c r="JP1048" s="3"/>
      <c r="JQ1048" s="3"/>
      <c r="JR1048" s="3"/>
      <c r="JS1048" s="3"/>
      <c r="JT1048" s="3"/>
      <c r="JU1048" s="3"/>
      <c r="JV1048" s="3"/>
    </row>
    <row r="1049" spans="1:282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  <c r="IW1049" s="3"/>
      <c r="IX1049" s="3"/>
      <c r="IY1049" s="3"/>
      <c r="IZ1049" s="3"/>
      <c r="JA1049" s="3"/>
      <c r="JB1049" s="3"/>
      <c r="JC1049" s="3"/>
      <c r="JD1049" s="3"/>
      <c r="JE1049" s="3"/>
      <c r="JF1049" s="3"/>
      <c r="JG1049" s="3"/>
      <c r="JH1049" s="3"/>
      <c r="JI1049" s="3"/>
      <c r="JJ1049" s="3"/>
      <c r="JK1049" s="3"/>
      <c r="JL1049" s="3"/>
      <c r="JM1049" s="3"/>
      <c r="JN1049" s="3"/>
      <c r="JO1049" s="3"/>
      <c r="JP1049" s="3"/>
      <c r="JQ1049" s="3"/>
      <c r="JR1049" s="3"/>
      <c r="JS1049" s="3"/>
      <c r="JT1049" s="3"/>
      <c r="JU1049" s="3"/>
      <c r="JV1049" s="3"/>
    </row>
    <row r="1050" spans="1:282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  <c r="IV1050" s="3"/>
      <c r="IW1050" s="3"/>
      <c r="IX1050" s="3"/>
      <c r="IY1050" s="3"/>
      <c r="IZ1050" s="3"/>
      <c r="JA1050" s="3"/>
      <c r="JB1050" s="3"/>
      <c r="JC1050" s="3"/>
      <c r="JD1050" s="3"/>
      <c r="JE1050" s="3"/>
      <c r="JF1050" s="3"/>
      <c r="JG1050" s="3"/>
      <c r="JH1050" s="3"/>
      <c r="JI1050" s="3"/>
      <c r="JJ1050" s="3"/>
      <c r="JK1050" s="3"/>
      <c r="JL1050" s="3"/>
      <c r="JM1050" s="3"/>
      <c r="JN1050" s="3"/>
      <c r="JO1050" s="3"/>
      <c r="JP1050" s="3"/>
      <c r="JQ1050" s="3"/>
      <c r="JR1050" s="3"/>
      <c r="JS1050" s="3"/>
      <c r="JT1050" s="3"/>
      <c r="JU1050" s="3"/>
      <c r="JV1050" s="3"/>
    </row>
    <row r="1051" spans="1:282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  <c r="IW1051" s="3"/>
      <c r="IX1051" s="3"/>
      <c r="IY1051" s="3"/>
      <c r="IZ1051" s="3"/>
      <c r="JA1051" s="3"/>
      <c r="JB1051" s="3"/>
      <c r="JC1051" s="3"/>
      <c r="JD1051" s="3"/>
      <c r="JE1051" s="3"/>
      <c r="JF1051" s="3"/>
      <c r="JG1051" s="3"/>
      <c r="JH1051" s="3"/>
      <c r="JI1051" s="3"/>
      <c r="JJ1051" s="3"/>
      <c r="JK1051" s="3"/>
      <c r="JL1051" s="3"/>
      <c r="JM1051" s="3"/>
      <c r="JN1051" s="3"/>
      <c r="JO1051" s="3"/>
      <c r="JP1051" s="3"/>
      <c r="JQ1051" s="3"/>
      <c r="JR1051" s="3"/>
      <c r="JS1051" s="3"/>
      <c r="JT1051" s="3"/>
      <c r="JU1051" s="3"/>
      <c r="JV1051" s="3"/>
    </row>
    <row r="1052" spans="1:282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  <c r="IW1052" s="3"/>
      <c r="IX1052" s="3"/>
      <c r="IY1052" s="3"/>
      <c r="IZ1052" s="3"/>
      <c r="JA1052" s="3"/>
      <c r="JB1052" s="3"/>
      <c r="JC1052" s="3"/>
      <c r="JD1052" s="3"/>
      <c r="JE1052" s="3"/>
      <c r="JF1052" s="3"/>
      <c r="JG1052" s="3"/>
      <c r="JH1052" s="3"/>
      <c r="JI1052" s="3"/>
      <c r="JJ1052" s="3"/>
      <c r="JK1052" s="3"/>
      <c r="JL1052" s="3"/>
      <c r="JM1052" s="3"/>
      <c r="JN1052" s="3"/>
      <c r="JO1052" s="3"/>
      <c r="JP1052" s="3"/>
      <c r="JQ1052" s="3"/>
      <c r="JR1052" s="3"/>
      <c r="JS1052" s="3"/>
      <c r="JT1052" s="3"/>
      <c r="JU1052" s="3"/>
      <c r="JV1052" s="3"/>
    </row>
    <row r="1053" spans="1:282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  <c r="IW1053" s="3"/>
      <c r="IX1053" s="3"/>
      <c r="IY1053" s="3"/>
      <c r="IZ1053" s="3"/>
      <c r="JA1053" s="3"/>
      <c r="JB1053" s="3"/>
      <c r="JC1053" s="3"/>
      <c r="JD1053" s="3"/>
      <c r="JE1053" s="3"/>
      <c r="JF1053" s="3"/>
      <c r="JG1053" s="3"/>
      <c r="JH1053" s="3"/>
      <c r="JI1053" s="3"/>
      <c r="JJ1053" s="3"/>
      <c r="JK1053" s="3"/>
      <c r="JL1053" s="3"/>
      <c r="JM1053" s="3"/>
      <c r="JN1053" s="3"/>
      <c r="JO1053" s="3"/>
      <c r="JP1053" s="3"/>
      <c r="JQ1053" s="3"/>
      <c r="JR1053" s="3"/>
      <c r="JS1053" s="3"/>
      <c r="JT1053" s="3"/>
      <c r="JU1053" s="3"/>
      <c r="JV1053" s="3"/>
    </row>
    <row r="1054" spans="1:282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  <c r="IV1054" s="3"/>
      <c r="IW1054" s="3"/>
      <c r="IX1054" s="3"/>
      <c r="IY1054" s="3"/>
      <c r="IZ1054" s="3"/>
      <c r="JA1054" s="3"/>
      <c r="JB1054" s="3"/>
      <c r="JC1054" s="3"/>
      <c r="JD1054" s="3"/>
      <c r="JE1054" s="3"/>
      <c r="JF1054" s="3"/>
      <c r="JG1054" s="3"/>
      <c r="JH1054" s="3"/>
      <c r="JI1054" s="3"/>
      <c r="JJ1054" s="3"/>
      <c r="JK1054" s="3"/>
      <c r="JL1054" s="3"/>
      <c r="JM1054" s="3"/>
      <c r="JN1054" s="3"/>
      <c r="JO1054" s="3"/>
      <c r="JP1054" s="3"/>
      <c r="JQ1054" s="3"/>
      <c r="JR1054" s="3"/>
      <c r="JS1054" s="3"/>
      <c r="JT1054" s="3"/>
      <c r="JU1054" s="3"/>
      <c r="JV1054" s="3"/>
    </row>
    <row r="1055" spans="1:282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  <c r="IW1055" s="3"/>
      <c r="IX1055" s="3"/>
      <c r="IY1055" s="3"/>
      <c r="IZ1055" s="3"/>
      <c r="JA1055" s="3"/>
      <c r="JB1055" s="3"/>
      <c r="JC1055" s="3"/>
      <c r="JD1055" s="3"/>
      <c r="JE1055" s="3"/>
      <c r="JF1055" s="3"/>
      <c r="JG1055" s="3"/>
      <c r="JH1055" s="3"/>
      <c r="JI1055" s="3"/>
      <c r="JJ1055" s="3"/>
      <c r="JK1055" s="3"/>
      <c r="JL1055" s="3"/>
      <c r="JM1055" s="3"/>
      <c r="JN1055" s="3"/>
      <c r="JO1055" s="3"/>
      <c r="JP1055" s="3"/>
      <c r="JQ1055" s="3"/>
      <c r="JR1055" s="3"/>
      <c r="JS1055" s="3"/>
      <c r="JT1055" s="3"/>
      <c r="JU1055" s="3"/>
      <c r="JV1055" s="3"/>
    </row>
    <row r="1056" spans="1:282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  <c r="IV1056" s="3"/>
      <c r="IW1056" s="3"/>
      <c r="IX1056" s="3"/>
      <c r="IY1056" s="3"/>
      <c r="IZ1056" s="3"/>
      <c r="JA1056" s="3"/>
      <c r="JB1056" s="3"/>
      <c r="JC1056" s="3"/>
      <c r="JD1056" s="3"/>
      <c r="JE1056" s="3"/>
      <c r="JF1056" s="3"/>
      <c r="JG1056" s="3"/>
      <c r="JH1056" s="3"/>
      <c r="JI1056" s="3"/>
      <c r="JJ1056" s="3"/>
      <c r="JK1056" s="3"/>
      <c r="JL1056" s="3"/>
      <c r="JM1056" s="3"/>
      <c r="JN1056" s="3"/>
      <c r="JO1056" s="3"/>
      <c r="JP1056" s="3"/>
      <c r="JQ1056" s="3"/>
      <c r="JR1056" s="3"/>
      <c r="JS1056" s="3"/>
      <c r="JT1056" s="3"/>
      <c r="JU1056" s="3"/>
      <c r="JV1056" s="3"/>
    </row>
    <row r="1057" spans="1:282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  <c r="IW1057" s="3"/>
      <c r="IX1057" s="3"/>
      <c r="IY1057" s="3"/>
      <c r="IZ1057" s="3"/>
      <c r="JA1057" s="3"/>
      <c r="JB1057" s="3"/>
      <c r="JC1057" s="3"/>
      <c r="JD1057" s="3"/>
      <c r="JE1057" s="3"/>
      <c r="JF1057" s="3"/>
      <c r="JG1057" s="3"/>
      <c r="JH1057" s="3"/>
      <c r="JI1057" s="3"/>
      <c r="JJ1057" s="3"/>
      <c r="JK1057" s="3"/>
      <c r="JL1057" s="3"/>
      <c r="JM1057" s="3"/>
      <c r="JN1057" s="3"/>
      <c r="JO1057" s="3"/>
      <c r="JP1057" s="3"/>
      <c r="JQ1057" s="3"/>
      <c r="JR1057" s="3"/>
      <c r="JS1057" s="3"/>
      <c r="JT1057" s="3"/>
      <c r="JU1057" s="3"/>
      <c r="JV1057" s="3"/>
    </row>
    <row r="1058" spans="1:282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  <c r="IP1058" s="3"/>
      <c r="IQ1058" s="3"/>
      <c r="IR1058" s="3"/>
      <c r="IS1058" s="3"/>
      <c r="IT1058" s="3"/>
      <c r="IU1058" s="3"/>
      <c r="IV1058" s="3"/>
      <c r="IW1058" s="3"/>
      <c r="IX1058" s="3"/>
      <c r="IY1058" s="3"/>
      <c r="IZ1058" s="3"/>
      <c r="JA1058" s="3"/>
      <c r="JB1058" s="3"/>
      <c r="JC1058" s="3"/>
      <c r="JD1058" s="3"/>
      <c r="JE1058" s="3"/>
      <c r="JF1058" s="3"/>
      <c r="JG1058" s="3"/>
      <c r="JH1058" s="3"/>
      <c r="JI1058" s="3"/>
      <c r="JJ1058" s="3"/>
      <c r="JK1058" s="3"/>
      <c r="JL1058" s="3"/>
      <c r="JM1058" s="3"/>
      <c r="JN1058" s="3"/>
      <c r="JO1058" s="3"/>
      <c r="JP1058" s="3"/>
      <c r="JQ1058" s="3"/>
      <c r="JR1058" s="3"/>
      <c r="JS1058" s="3"/>
      <c r="JT1058" s="3"/>
      <c r="JU1058" s="3"/>
      <c r="JV1058" s="3"/>
    </row>
    <row r="1059" spans="1:282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  <c r="IW1059" s="3"/>
      <c r="IX1059" s="3"/>
      <c r="IY1059" s="3"/>
      <c r="IZ1059" s="3"/>
      <c r="JA1059" s="3"/>
      <c r="JB1059" s="3"/>
      <c r="JC1059" s="3"/>
      <c r="JD1059" s="3"/>
      <c r="JE1059" s="3"/>
      <c r="JF1059" s="3"/>
      <c r="JG1059" s="3"/>
      <c r="JH1059" s="3"/>
      <c r="JI1059" s="3"/>
      <c r="JJ1059" s="3"/>
      <c r="JK1059" s="3"/>
      <c r="JL1059" s="3"/>
      <c r="JM1059" s="3"/>
      <c r="JN1059" s="3"/>
      <c r="JO1059" s="3"/>
      <c r="JP1059" s="3"/>
      <c r="JQ1059" s="3"/>
      <c r="JR1059" s="3"/>
      <c r="JS1059" s="3"/>
      <c r="JT1059" s="3"/>
      <c r="JU1059" s="3"/>
      <c r="JV1059" s="3"/>
    </row>
    <row r="1060" spans="1:282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  <c r="GO1060" s="3"/>
      <c r="GP1060" s="3"/>
      <c r="GQ1060" s="3"/>
      <c r="GR1060" s="3"/>
      <c r="GS1060" s="3"/>
      <c r="GT1060" s="3"/>
      <c r="GU1060" s="3"/>
      <c r="GV1060" s="3"/>
      <c r="GW1060" s="3"/>
      <c r="GX1060" s="3"/>
      <c r="GY1060" s="3"/>
      <c r="GZ1060" s="3"/>
      <c r="HA1060" s="3"/>
      <c r="HB1060" s="3"/>
      <c r="HC1060" s="3"/>
      <c r="HD1060" s="3"/>
      <c r="HE1060" s="3"/>
      <c r="HF1060" s="3"/>
      <c r="HG1060" s="3"/>
      <c r="HH1060" s="3"/>
      <c r="HI1060" s="3"/>
      <c r="HJ1060" s="3"/>
      <c r="HK1060" s="3"/>
      <c r="HL1060" s="3"/>
      <c r="HM1060" s="3"/>
      <c r="HN1060" s="3"/>
      <c r="HO1060" s="3"/>
      <c r="HP1060" s="3"/>
      <c r="HQ1060" s="3"/>
      <c r="HR1060" s="3"/>
      <c r="HS1060" s="3"/>
      <c r="HT1060" s="3"/>
      <c r="HU1060" s="3"/>
      <c r="HV1060" s="3"/>
      <c r="HW1060" s="3"/>
      <c r="HX1060" s="3"/>
      <c r="HY1060" s="3"/>
      <c r="HZ1060" s="3"/>
      <c r="IA1060" s="3"/>
      <c r="IB1060" s="3"/>
      <c r="IC1060" s="3"/>
      <c r="ID1060" s="3"/>
      <c r="IE1060" s="3"/>
      <c r="IF1060" s="3"/>
      <c r="IG1060" s="3"/>
      <c r="IH1060" s="3"/>
      <c r="II1060" s="3"/>
      <c r="IJ1060" s="3"/>
      <c r="IK1060" s="3"/>
      <c r="IL1060" s="3"/>
      <c r="IM1060" s="3"/>
      <c r="IN1060" s="3"/>
      <c r="IO1060" s="3"/>
      <c r="IP1060" s="3"/>
      <c r="IQ1060" s="3"/>
      <c r="IR1060" s="3"/>
      <c r="IS1060" s="3"/>
      <c r="IT1060" s="3"/>
      <c r="IU1060" s="3"/>
      <c r="IV1060" s="3"/>
      <c r="IW1060" s="3"/>
      <c r="IX1060" s="3"/>
      <c r="IY1060" s="3"/>
      <c r="IZ1060" s="3"/>
      <c r="JA1060" s="3"/>
      <c r="JB1060" s="3"/>
      <c r="JC1060" s="3"/>
      <c r="JD1060" s="3"/>
      <c r="JE1060" s="3"/>
      <c r="JF1060" s="3"/>
      <c r="JG1060" s="3"/>
      <c r="JH1060" s="3"/>
      <c r="JI1060" s="3"/>
      <c r="JJ1060" s="3"/>
      <c r="JK1060" s="3"/>
      <c r="JL1060" s="3"/>
      <c r="JM1060" s="3"/>
      <c r="JN1060" s="3"/>
      <c r="JO1060" s="3"/>
      <c r="JP1060" s="3"/>
      <c r="JQ1060" s="3"/>
      <c r="JR1060" s="3"/>
      <c r="JS1060" s="3"/>
      <c r="JT1060" s="3"/>
      <c r="JU1060" s="3"/>
      <c r="JV1060" s="3"/>
    </row>
    <row r="1061" spans="1:282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  <c r="IW1061" s="3"/>
      <c r="IX1061" s="3"/>
      <c r="IY1061" s="3"/>
      <c r="IZ1061" s="3"/>
      <c r="JA1061" s="3"/>
      <c r="JB1061" s="3"/>
      <c r="JC1061" s="3"/>
      <c r="JD1061" s="3"/>
      <c r="JE1061" s="3"/>
      <c r="JF1061" s="3"/>
      <c r="JG1061" s="3"/>
      <c r="JH1061" s="3"/>
      <c r="JI1061" s="3"/>
      <c r="JJ1061" s="3"/>
      <c r="JK1061" s="3"/>
      <c r="JL1061" s="3"/>
      <c r="JM1061" s="3"/>
      <c r="JN1061" s="3"/>
      <c r="JO1061" s="3"/>
      <c r="JP1061" s="3"/>
      <c r="JQ1061" s="3"/>
      <c r="JR1061" s="3"/>
      <c r="JS1061" s="3"/>
      <c r="JT1061" s="3"/>
      <c r="JU1061" s="3"/>
      <c r="JV1061" s="3"/>
    </row>
    <row r="1062" spans="1:282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  <c r="GO1062" s="3"/>
      <c r="GP1062" s="3"/>
      <c r="GQ1062" s="3"/>
      <c r="GR1062" s="3"/>
      <c r="GS1062" s="3"/>
      <c r="GT1062" s="3"/>
      <c r="GU1062" s="3"/>
      <c r="GV1062" s="3"/>
      <c r="GW1062" s="3"/>
      <c r="GX1062" s="3"/>
      <c r="GY1062" s="3"/>
      <c r="GZ1062" s="3"/>
      <c r="HA1062" s="3"/>
      <c r="HB1062" s="3"/>
      <c r="HC1062" s="3"/>
      <c r="HD1062" s="3"/>
      <c r="HE1062" s="3"/>
      <c r="HF1062" s="3"/>
      <c r="HG1062" s="3"/>
      <c r="HH1062" s="3"/>
      <c r="HI1062" s="3"/>
      <c r="HJ1062" s="3"/>
      <c r="HK1062" s="3"/>
      <c r="HL1062" s="3"/>
      <c r="HM1062" s="3"/>
      <c r="HN1062" s="3"/>
      <c r="HO1062" s="3"/>
      <c r="HP1062" s="3"/>
      <c r="HQ1062" s="3"/>
      <c r="HR1062" s="3"/>
      <c r="HS1062" s="3"/>
      <c r="HT1062" s="3"/>
      <c r="HU1062" s="3"/>
      <c r="HV1062" s="3"/>
      <c r="HW1062" s="3"/>
      <c r="HX1062" s="3"/>
      <c r="HY1062" s="3"/>
      <c r="HZ1062" s="3"/>
      <c r="IA1062" s="3"/>
      <c r="IB1062" s="3"/>
      <c r="IC1062" s="3"/>
      <c r="ID1062" s="3"/>
      <c r="IE1062" s="3"/>
      <c r="IF1062" s="3"/>
      <c r="IG1062" s="3"/>
      <c r="IH1062" s="3"/>
      <c r="II1062" s="3"/>
      <c r="IJ1062" s="3"/>
      <c r="IK1062" s="3"/>
      <c r="IL1062" s="3"/>
      <c r="IM1062" s="3"/>
      <c r="IN1062" s="3"/>
      <c r="IO1062" s="3"/>
      <c r="IP1062" s="3"/>
      <c r="IQ1062" s="3"/>
      <c r="IR1062" s="3"/>
      <c r="IS1062" s="3"/>
      <c r="IT1062" s="3"/>
      <c r="IU1062" s="3"/>
      <c r="IV1062" s="3"/>
      <c r="IW1062" s="3"/>
      <c r="IX1062" s="3"/>
      <c r="IY1062" s="3"/>
      <c r="IZ1062" s="3"/>
      <c r="JA1062" s="3"/>
      <c r="JB1062" s="3"/>
      <c r="JC1062" s="3"/>
      <c r="JD1062" s="3"/>
      <c r="JE1062" s="3"/>
      <c r="JF1062" s="3"/>
      <c r="JG1062" s="3"/>
      <c r="JH1062" s="3"/>
      <c r="JI1062" s="3"/>
      <c r="JJ1062" s="3"/>
      <c r="JK1062" s="3"/>
      <c r="JL1062" s="3"/>
      <c r="JM1062" s="3"/>
      <c r="JN1062" s="3"/>
      <c r="JO1062" s="3"/>
      <c r="JP1062" s="3"/>
      <c r="JQ1062" s="3"/>
      <c r="JR1062" s="3"/>
      <c r="JS1062" s="3"/>
      <c r="JT1062" s="3"/>
      <c r="JU1062" s="3"/>
      <c r="JV1062" s="3"/>
    </row>
    <row r="1063" spans="1:282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  <c r="IW1063" s="3"/>
      <c r="IX1063" s="3"/>
      <c r="IY1063" s="3"/>
      <c r="IZ1063" s="3"/>
      <c r="JA1063" s="3"/>
      <c r="JB1063" s="3"/>
      <c r="JC1063" s="3"/>
      <c r="JD1063" s="3"/>
      <c r="JE1063" s="3"/>
      <c r="JF1063" s="3"/>
      <c r="JG1063" s="3"/>
      <c r="JH1063" s="3"/>
      <c r="JI1063" s="3"/>
      <c r="JJ1063" s="3"/>
      <c r="JK1063" s="3"/>
      <c r="JL1063" s="3"/>
      <c r="JM1063" s="3"/>
      <c r="JN1063" s="3"/>
      <c r="JO1063" s="3"/>
      <c r="JP1063" s="3"/>
      <c r="JQ1063" s="3"/>
      <c r="JR1063" s="3"/>
      <c r="JS1063" s="3"/>
      <c r="JT1063" s="3"/>
      <c r="JU1063" s="3"/>
      <c r="JV1063" s="3"/>
    </row>
    <row r="1064" spans="1:282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  <c r="GO1064" s="3"/>
      <c r="GP1064" s="3"/>
      <c r="GQ1064" s="3"/>
      <c r="GR1064" s="3"/>
      <c r="GS1064" s="3"/>
      <c r="GT1064" s="3"/>
      <c r="GU1064" s="3"/>
      <c r="GV1064" s="3"/>
      <c r="GW1064" s="3"/>
      <c r="GX1064" s="3"/>
      <c r="GY1064" s="3"/>
      <c r="GZ1064" s="3"/>
      <c r="HA1064" s="3"/>
      <c r="HB1064" s="3"/>
      <c r="HC1064" s="3"/>
      <c r="HD1064" s="3"/>
      <c r="HE1064" s="3"/>
      <c r="HF1064" s="3"/>
      <c r="HG1064" s="3"/>
      <c r="HH1064" s="3"/>
      <c r="HI1064" s="3"/>
      <c r="HJ1064" s="3"/>
      <c r="HK1064" s="3"/>
      <c r="HL1064" s="3"/>
      <c r="HM1064" s="3"/>
      <c r="HN1064" s="3"/>
      <c r="HO1064" s="3"/>
      <c r="HP1064" s="3"/>
      <c r="HQ1064" s="3"/>
      <c r="HR1064" s="3"/>
      <c r="HS1064" s="3"/>
      <c r="HT1064" s="3"/>
      <c r="HU1064" s="3"/>
      <c r="HV1064" s="3"/>
      <c r="HW1064" s="3"/>
      <c r="HX1064" s="3"/>
      <c r="HY1064" s="3"/>
      <c r="HZ1064" s="3"/>
      <c r="IA1064" s="3"/>
      <c r="IB1064" s="3"/>
      <c r="IC1064" s="3"/>
      <c r="ID1064" s="3"/>
      <c r="IE1064" s="3"/>
      <c r="IF1064" s="3"/>
      <c r="IG1064" s="3"/>
      <c r="IH1064" s="3"/>
      <c r="II1064" s="3"/>
      <c r="IJ1064" s="3"/>
      <c r="IK1064" s="3"/>
      <c r="IL1064" s="3"/>
      <c r="IM1064" s="3"/>
      <c r="IN1064" s="3"/>
      <c r="IO1064" s="3"/>
      <c r="IP1064" s="3"/>
      <c r="IQ1064" s="3"/>
      <c r="IR1064" s="3"/>
      <c r="IS1064" s="3"/>
      <c r="IT1064" s="3"/>
      <c r="IU1064" s="3"/>
      <c r="IV1064" s="3"/>
      <c r="IW1064" s="3"/>
      <c r="IX1064" s="3"/>
      <c r="IY1064" s="3"/>
      <c r="IZ1064" s="3"/>
      <c r="JA1064" s="3"/>
      <c r="JB1064" s="3"/>
      <c r="JC1064" s="3"/>
      <c r="JD1064" s="3"/>
      <c r="JE1064" s="3"/>
      <c r="JF1064" s="3"/>
      <c r="JG1064" s="3"/>
      <c r="JH1064" s="3"/>
      <c r="JI1064" s="3"/>
      <c r="JJ1064" s="3"/>
      <c r="JK1064" s="3"/>
      <c r="JL1064" s="3"/>
      <c r="JM1064" s="3"/>
      <c r="JN1064" s="3"/>
      <c r="JO1064" s="3"/>
      <c r="JP1064" s="3"/>
      <c r="JQ1064" s="3"/>
      <c r="JR1064" s="3"/>
      <c r="JS1064" s="3"/>
      <c r="JT1064" s="3"/>
      <c r="JU1064" s="3"/>
      <c r="JV1064" s="3"/>
    </row>
    <row r="1065" spans="1:282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  <c r="IV1065" s="3"/>
      <c r="IW1065" s="3"/>
      <c r="IX1065" s="3"/>
      <c r="IY1065" s="3"/>
      <c r="IZ1065" s="3"/>
      <c r="JA1065" s="3"/>
      <c r="JB1065" s="3"/>
      <c r="JC1065" s="3"/>
      <c r="JD1065" s="3"/>
      <c r="JE1065" s="3"/>
      <c r="JF1065" s="3"/>
      <c r="JG1065" s="3"/>
      <c r="JH1065" s="3"/>
      <c r="JI1065" s="3"/>
      <c r="JJ1065" s="3"/>
      <c r="JK1065" s="3"/>
      <c r="JL1065" s="3"/>
      <c r="JM1065" s="3"/>
      <c r="JN1065" s="3"/>
      <c r="JO1065" s="3"/>
      <c r="JP1065" s="3"/>
      <c r="JQ1065" s="3"/>
      <c r="JR1065" s="3"/>
      <c r="JS1065" s="3"/>
      <c r="JT1065" s="3"/>
      <c r="JU1065" s="3"/>
      <c r="JV1065" s="3"/>
    </row>
    <row r="1066" spans="1:282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  <c r="GO1066" s="3"/>
      <c r="GP1066" s="3"/>
      <c r="GQ1066" s="3"/>
      <c r="GR1066" s="3"/>
      <c r="GS1066" s="3"/>
      <c r="GT1066" s="3"/>
      <c r="GU1066" s="3"/>
      <c r="GV1066" s="3"/>
      <c r="GW1066" s="3"/>
      <c r="GX1066" s="3"/>
      <c r="GY1066" s="3"/>
      <c r="GZ1066" s="3"/>
      <c r="HA1066" s="3"/>
      <c r="HB1066" s="3"/>
      <c r="HC1066" s="3"/>
      <c r="HD1066" s="3"/>
      <c r="HE1066" s="3"/>
      <c r="HF1066" s="3"/>
      <c r="HG1066" s="3"/>
      <c r="HH1066" s="3"/>
      <c r="HI1066" s="3"/>
      <c r="HJ1066" s="3"/>
      <c r="HK1066" s="3"/>
      <c r="HL1066" s="3"/>
      <c r="HM1066" s="3"/>
      <c r="HN1066" s="3"/>
      <c r="HO1066" s="3"/>
      <c r="HP1066" s="3"/>
      <c r="HQ1066" s="3"/>
      <c r="HR1066" s="3"/>
      <c r="HS1066" s="3"/>
      <c r="HT1066" s="3"/>
      <c r="HU1066" s="3"/>
      <c r="HV1066" s="3"/>
      <c r="HW1066" s="3"/>
      <c r="HX1066" s="3"/>
      <c r="HY1066" s="3"/>
      <c r="HZ1066" s="3"/>
      <c r="IA1066" s="3"/>
      <c r="IB1066" s="3"/>
      <c r="IC1066" s="3"/>
      <c r="ID1066" s="3"/>
      <c r="IE1066" s="3"/>
      <c r="IF1066" s="3"/>
      <c r="IG1066" s="3"/>
      <c r="IH1066" s="3"/>
      <c r="II1066" s="3"/>
      <c r="IJ1066" s="3"/>
      <c r="IK1066" s="3"/>
      <c r="IL1066" s="3"/>
      <c r="IM1066" s="3"/>
      <c r="IN1066" s="3"/>
      <c r="IO1066" s="3"/>
      <c r="IP1066" s="3"/>
      <c r="IQ1066" s="3"/>
      <c r="IR1066" s="3"/>
      <c r="IS1066" s="3"/>
      <c r="IT1066" s="3"/>
      <c r="IU1066" s="3"/>
      <c r="IV1066" s="3"/>
      <c r="IW1066" s="3"/>
      <c r="IX1066" s="3"/>
      <c r="IY1066" s="3"/>
      <c r="IZ1066" s="3"/>
      <c r="JA1066" s="3"/>
      <c r="JB1066" s="3"/>
      <c r="JC1066" s="3"/>
      <c r="JD1066" s="3"/>
      <c r="JE1066" s="3"/>
      <c r="JF1066" s="3"/>
      <c r="JG1066" s="3"/>
      <c r="JH1066" s="3"/>
      <c r="JI1066" s="3"/>
      <c r="JJ1066" s="3"/>
      <c r="JK1066" s="3"/>
      <c r="JL1066" s="3"/>
      <c r="JM1066" s="3"/>
      <c r="JN1066" s="3"/>
      <c r="JO1066" s="3"/>
      <c r="JP1066" s="3"/>
      <c r="JQ1066" s="3"/>
      <c r="JR1066" s="3"/>
      <c r="JS1066" s="3"/>
      <c r="JT1066" s="3"/>
      <c r="JU1066" s="3"/>
      <c r="JV1066" s="3"/>
    </row>
    <row r="1067" spans="1:282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  <c r="IV1067" s="3"/>
      <c r="IW1067" s="3"/>
      <c r="IX1067" s="3"/>
      <c r="IY1067" s="3"/>
      <c r="IZ1067" s="3"/>
      <c r="JA1067" s="3"/>
      <c r="JB1067" s="3"/>
      <c r="JC1067" s="3"/>
      <c r="JD1067" s="3"/>
      <c r="JE1067" s="3"/>
      <c r="JF1067" s="3"/>
      <c r="JG1067" s="3"/>
      <c r="JH1067" s="3"/>
      <c r="JI1067" s="3"/>
      <c r="JJ1067" s="3"/>
      <c r="JK1067" s="3"/>
      <c r="JL1067" s="3"/>
      <c r="JM1067" s="3"/>
      <c r="JN1067" s="3"/>
      <c r="JO1067" s="3"/>
      <c r="JP1067" s="3"/>
      <c r="JQ1067" s="3"/>
      <c r="JR1067" s="3"/>
      <c r="JS1067" s="3"/>
      <c r="JT1067" s="3"/>
      <c r="JU1067" s="3"/>
      <c r="JV1067" s="3"/>
    </row>
    <row r="1068" spans="1:282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  <c r="GO1068" s="3"/>
      <c r="GP1068" s="3"/>
      <c r="GQ1068" s="3"/>
      <c r="GR1068" s="3"/>
      <c r="GS1068" s="3"/>
      <c r="GT1068" s="3"/>
      <c r="GU1068" s="3"/>
      <c r="GV1068" s="3"/>
      <c r="GW1068" s="3"/>
      <c r="GX1068" s="3"/>
      <c r="GY1068" s="3"/>
      <c r="GZ1068" s="3"/>
      <c r="HA1068" s="3"/>
      <c r="HB1068" s="3"/>
      <c r="HC1068" s="3"/>
      <c r="HD1068" s="3"/>
      <c r="HE1068" s="3"/>
      <c r="HF1068" s="3"/>
      <c r="HG1068" s="3"/>
      <c r="HH1068" s="3"/>
      <c r="HI1068" s="3"/>
      <c r="HJ1068" s="3"/>
      <c r="HK1068" s="3"/>
      <c r="HL1068" s="3"/>
      <c r="HM1068" s="3"/>
      <c r="HN1068" s="3"/>
      <c r="HO1068" s="3"/>
      <c r="HP1068" s="3"/>
      <c r="HQ1068" s="3"/>
      <c r="HR1068" s="3"/>
      <c r="HS1068" s="3"/>
      <c r="HT1068" s="3"/>
      <c r="HU1068" s="3"/>
      <c r="HV1068" s="3"/>
      <c r="HW1068" s="3"/>
      <c r="HX1068" s="3"/>
      <c r="HY1068" s="3"/>
      <c r="HZ1068" s="3"/>
      <c r="IA1068" s="3"/>
      <c r="IB1068" s="3"/>
      <c r="IC1068" s="3"/>
      <c r="ID1068" s="3"/>
      <c r="IE1068" s="3"/>
      <c r="IF1068" s="3"/>
      <c r="IG1068" s="3"/>
      <c r="IH1068" s="3"/>
      <c r="II1068" s="3"/>
      <c r="IJ1068" s="3"/>
      <c r="IK1068" s="3"/>
      <c r="IL1068" s="3"/>
      <c r="IM1068" s="3"/>
      <c r="IN1068" s="3"/>
      <c r="IO1068" s="3"/>
      <c r="IP1068" s="3"/>
      <c r="IQ1068" s="3"/>
      <c r="IR1068" s="3"/>
      <c r="IS1068" s="3"/>
      <c r="IT1068" s="3"/>
      <c r="IU1068" s="3"/>
      <c r="IV1068" s="3"/>
      <c r="IW1068" s="3"/>
      <c r="IX1068" s="3"/>
      <c r="IY1068" s="3"/>
      <c r="IZ1068" s="3"/>
      <c r="JA1068" s="3"/>
      <c r="JB1068" s="3"/>
      <c r="JC1068" s="3"/>
      <c r="JD1068" s="3"/>
      <c r="JE1068" s="3"/>
      <c r="JF1068" s="3"/>
      <c r="JG1068" s="3"/>
      <c r="JH1068" s="3"/>
      <c r="JI1068" s="3"/>
      <c r="JJ1068" s="3"/>
      <c r="JK1068" s="3"/>
      <c r="JL1068" s="3"/>
      <c r="JM1068" s="3"/>
      <c r="JN1068" s="3"/>
      <c r="JO1068" s="3"/>
      <c r="JP1068" s="3"/>
      <c r="JQ1068" s="3"/>
      <c r="JR1068" s="3"/>
      <c r="JS1068" s="3"/>
      <c r="JT1068" s="3"/>
      <c r="JU1068" s="3"/>
      <c r="JV1068" s="3"/>
    </row>
    <row r="1069" spans="1:282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  <c r="GO1069" s="3"/>
      <c r="GP1069" s="3"/>
      <c r="GQ1069" s="3"/>
      <c r="GR1069" s="3"/>
      <c r="GS1069" s="3"/>
      <c r="GT1069" s="3"/>
      <c r="GU1069" s="3"/>
      <c r="GV1069" s="3"/>
      <c r="GW1069" s="3"/>
      <c r="GX1069" s="3"/>
      <c r="GY1069" s="3"/>
      <c r="GZ1069" s="3"/>
      <c r="HA1069" s="3"/>
      <c r="HB1069" s="3"/>
      <c r="HC1069" s="3"/>
      <c r="HD1069" s="3"/>
      <c r="HE1069" s="3"/>
      <c r="HF1069" s="3"/>
      <c r="HG1069" s="3"/>
      <c r="HH1069" s="3"/>
      <c r="HI1069" s="3"/>
      <c r="HJ1069" s="3"/>
      <c r="HK1069" s="3"/>
      <c r="HL1069" s="3"/>
      <c r="HM1069" s="3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/>
      <c r="HY1069" s="3"/>
      <c r="HZ1069" s="3"/>
      <c r="IA1069" s="3"/>
      <c r="IB1069" s="3"/>
      <c r="IC1069" s="3"/>
      <c r="ID1069" s="3"/>
      <c r="IE1069" s="3"/>
      <c r="IF1069" s="3"/>
      <c r="IG1069" s="3"/>
      <c r="IH1069" s="3"/>
      <c r="II1069" s="3"/>
      <c r="IJ1069" s="3"/>
      <c r="IK1069" s="3"/>
      <c r="IL1069" s="3"/>
      <c r="IM1069" s="3"/>
      <c r="IN1069" s="3"/>
      <c r="IO1069" s="3"/>
      <c r="IP1069" s="3"/>
      <c r="IQ1069" s="3"/>
      <c r="IR1069" s="3"/>
      <c r="IS1069" s="3"/>
      <c r="IT1069" s="3"/>
      <c r="IU1069" s="3"/>
      <c r="IV1069" s="3"/>
      <c r="IW1069" s="3"/>
      <c r="IX1069" s="3"/>
      <c r="IY1069" s="3"/>
      <c r="IZ1069" s="3"/>
      <c r="JA1069" s="3"/>
      <c r="JB1069" s="3"/>
      <c r="JC1069" s="3"/>
      <c r="JD1069" s="3"/>
      <c r="JE1069" s="3"/>
      <c r="JF1069" s="3"/>
      <c r="JG1069" s="3"/>
      <c r="JH1069" s="3"/>
      <c r="JI1069" s="3"/>
      <c r="JJ1069" s="3"/>
      <c r="JK1069" s="3"/>
      <c r="JL1069" s="3"/>
      <c r="JM1069" s="3"/>
      <c r="JN1069" s="3"/>
      <c r="JO1069" s="3"/>
      <c r="JP1069" s="3"/>
      <c r="JQ1069" s="3"/>
      <c r="JR1069" s="3"/>
      <c r="JS1069" s="3"/>
      <c r="JT1069" s="3"/>
      <c r="JU1069" s="3"/>
      <c r="JV1069" s="3"/>
    </row>
    <row r="1070" spans="1:282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  <c r="GO1070" s="3"/>
      <c r="GP1070" s="3"/>
      <c r="GQ1070" s="3"/>
      <c r="GR1070" s="3"/>
      <c r="GS1070" s="3"/>
      <c r="GT1070" s="3"/>
      <c r="GU1070" s="3"/>
      <c r="GV1070" s="3"/>
      <c r="GW1070" s="3"/>
      <c r="GX1070" s="3"/>
      <c r="GY1070" s="3"/>
      <c r="GZ1070" s="3"/>
      <c r="HA1070" s="3"/>
      <c r="HB1070" s="3"/>
      <c r="HC1070" s="3"/>
      <c r="HD1070" s="3"/>
      <c r="HE1070" s="3"/>
      <c r="HF1070" s="3"/>
      <c r="HG1070" s="3"/>
      <c r="HH1070" s="3"/>
      <c r="HI1070" s="3"/>
      <c r="HJ1070" s="3"/>
      <c r="HK1070" s="3"/>
      <c r="HL1070" s="3"/>
      <c r="HM1070" s="3"/>
      <c r="HN1070" s="3"/>
      <c r="HO1070" s="3"/>
      <c r="HP1070" s="3"/>
      <c r="HQ1070" s="3"/>
      <c r="HR1070" s="3"/>
      <c r="HS1070" s="3"/>
      <c r="HT1070" s="3"/>
      <c r="HU1070" s="3"/>
      <c r="HV1070" s="3"/>
      <c r="HW1070" s="3"/>
      <c r="HX1070" s="3"/>
      <c r="HY1070" s="3"/>
      <c r="HZ1070" s="3"/>
      <c r="IA1070" s="3"/>
      <c r="IB1070" s="3"/>
      <c r="IC1070" s="3"/>
      <c r="ID1070" s="3"/>
      <c r="IE1070" s="3"/>
      <c r="IF1070" s="3"/>
      <c r="IG1070" s="3"/>
      <c r="IH1070" s="3"/>
      <c r="II1070" s="3"/>
      <c r="IJ1070" s="3"/>
      <c r="IK1070" s="3"/>
      <c r="IL1070" s="3"/>
      <c r="IM1070" s="3"/>
      <c r="IN1070" s="3"/>
      <c r="IO1070" s="3"/>
      <c r="IP1070" s="3"/>
      <c r="IQ1070" s="3"/>
      <c r="IR1070" s="3"/>
      <c r="IS1070" s="3"/>
      <c r="IT1070" s="3"/>
      <c r="IU1070" s="3"/>
      <c r="IV1070" s="3"/>
      <c r="IW1070" s="3"/>
      <c r="IX1070" s="3"/>
      <c r="IY1070" s="3"/>
      <c r="IZ1070" s="3"/>
      <c r="JA1070" s="3"/>
      <c r="JB1070" s="3"/>
      <c r="JC1070" s="3"/>
      <c r="JD1070" s="3"/>
      <c r="JE1070" s="3"/>
      <c r="JF1070" s="3"/>
      <c r="JG1070" s="3"/>
      <c r="JH1070" s="3"/>
      <c r="JI1070" s="3"/>
      <c r="JJ1070" s="3"/>
      <c r="JK1070" s="3"/>
      <c r="JL1070" s="3"/>
      <c r="JM1070" s="3"/>
      <c r="JN1070" s="3"/>
      <c r="JO1070" s="3"/>
      <c r="JP1070" s="3"/>
      <c r="JQ1070" s="3"/>
      <c r="JR1070" s="3"/>
      <c r="JS1070" s="3"/>
      <c r="JT1070" s="3"/>
      <c r="JU1070" s="3"/>
      <c r="JV1070" s="3"/>
    </row>
    <row r="1071" spans="1:282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  <c r="GO1071" s="3"/>
      <c r="GP1071" s="3"/>
      <c r="GQ1071" s="3"/>
      <c r="GR1071" s="3"/>
      <c r="GS1071" s="3"/>
      <c r="GT1071" s="3"/>
      <c r="GU1071" s="3"/>
      <c r="GV1071" s="3"/>
      <c r="GW1071" s="3"/>
      <c r="GX1071" s="3"/>
      <c r="GY1071" s="3"/>
      <c r="GZ1071" s="3"/>
      <c r="HA1071" s="3"/>
      <c r="HB1071" s="3"/>
      <c r="HC1071" s="3"/>
      <c r="HD1071" s="3"/>
      <c r="HE1071" s="3"/>
      <c r="HF1071" s="3"/>
      <c r="HG1071" s="3"/>
      <c r="HH1071" s="3"/>
      <c r="HI1071" s="3"/>
      <c r="HJ1071" s="3"/>
      <c r="HK1071" s="3"/>
      <c r="HL1071" s="3"/>
      <c r="HM1071" s="3"/>
      <c r="HN1071" s="3"/>
      <c r="HO1071" s="3"/>
      <c r="HP1071" s="3"/>
      <c r="HQ1071" s="3"/>
      <c r="HR1071" s="3"/>
      <c r="HS1071" s="3"/>
      <c r="HT1071" s="3"/>
      <c r="HU1071" s="3"/>
      <c r="HV1071" s="3"/>
      <c r="HW1071" s="3"/>
      <c r="HX1071" s="3"/>
      <c r="HY1071" s="3"/>
      <c r="HZ1071" s="3"/>
      <c r="IA1071" s="3"/>
      <c r="IB1071" s="3"/>
      <c r="IC1071" s="3"/>
      <c r="ID1071" s="3"/>
      <c r="IE1071" s="3"/>
      <c r="IF1071" s="3"/>
      <c r="IG1071" s="3"/>
      <c r="IH1071" s="3"/>
      <c r="II1071" s="3"/>
      <c r="IJ1071" s="3"/>
      <c r="IK1071" s="3"/>
      <c r="IL1071" s="3"/>
      <c r="IM1071" s="3"/>
      <c r="IN1071" s="3"/>
      <c r="IO1071" s="3"/>
      <c r="IP1071" s="3"/>
      <c r="IQ1071" s="3"/>
      <c r="IR1071" s="3"/>
      <c r="IS1071" s="3"/>
      <c r="IT1071" s="3"/>
      <c r="IU1071" s="3"/>
      <c r="IV1071" s="3"/>
      <c r="IW1071" s="3"/>
      <c r="IX1071" s="3"/>
      <c r="IY1071" s="3"/>
      <c r="IZ1071" s="3"/>
      <c r="JA1071" s="3"/>
      <c r="JB1071" s="3"/>
      <c r="JC1071" s="3"/>
      <c r="JD1071" s="3"/>
      <c r="JE1071" s="3"/>
      <c r="JF1071" s="3"/>
      <c r="JG1071" s="3"/>
      <c r="JH1071" s="3"/>
      <c r="JI1071" s="3"/>
      <c r="JJ1071" s="3"/>
      <c r="JK1071" s="3"/>
      <c r="JL1071" s="3"/>
      <c r="JM1071" s="3"/>
      <c r="JN1071" s="3"/>
      <c r="JO1071" s="3"/>
      <c r="JP1071" s="3"/>
      <c r="JQ1071" s="3"/>
      <c r="JR1071" s="3"/>
      <c r="JS1071" s="3"/>
      <c r="JT1071" s="3"/>
      <c r="JU1071" s="3"/>
      <c r="JV1071" s="3"/>
    </row>
    <row r="1072" spans="1:282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  <c r="GO1072" s="3"/>
      <c r="GP1072" s="3"/>
      <c r="GQ1072" s="3"/>
      <c r="GR1072" s="3"/>
      <c r="GS1072" s="3"/>
      <c r="GT1072" s="3"/>
      <c r="GU1072" s="3"/>
      <c r="GV1072" s="3"/>
      <c r="GW1072" s="3"/>
      <c r="GX1072" s="3"/>
      <c r="GY1072" s="3"/>
      <c r="GZ1072" s="3"/>
      <c r="HA1072" s="3"/>
      <c r="HB1072" s="3"/>
      <c r="HC1072" s="3"/>
      <c r="HD1072" s="3"/>
      <c r="HE1072" s="3"/>
      <c r="HF1072" s="3"/>
      <c r="HG1072" s="3"/>
      <c r="HH1072" s="3"/>
      <c r="HI1072" s="3"/>
      <c r="HJ1072" s="3"/>
      <c r="HK1072" s="3"/>
      <c r="HL1072" s="3"/>
      <c r="HM1072" s="3"/>
      <c r="HN1072" s="3"/>
      <c r="HO1072" s="3"/>
      <c r="HP1072" s="3"/>
      <c r="HQ1072" s="3"/>
      <c r="HR1072" s="3"/>
      <c r="HS1072" s="3"/>
      <c r="HT1072" s="3"/>
      <c r="HU1072" s="3"/>
      <c r="HV1072" s="3"/>
      <c r="HW1072" s="3"/>
      <c r="HX1072" s="3"/>
      <c r="HY1072" s="3"/>
      <c r="HZ1072" s="3"/>
      <c r="IA1072" s="3"/>
      <c r="IB1072" s="3"/>
      <c r="IC1072" s="3"/>
      <c r="ID1072" s="3"/>
      <c r="IE1072" s="3"/>
      <c r="IF1072" s="3"/>
      <c r="IG1072" s="3"/>
      <c r="IH1072" s="3"/>
      <c r="II1072" s="3"/>
      <c r="IJ1072" s="3"/>
      <c r="IK1072" s="3"/>
      <c r="IL1072" s="3"/>
      <c r="IM1072" s="3"/>
      <c r="IN1072" s="3"/>
      <c r="IO1072" s="3"/>
      <c r="IP1072" s="3"/>
      <c r="IQ1072" s="3"/>
      <c r="IR1072" s="3"/>
      <c r="IS1072" s="3"/>
      <c r="IT1072" s="3"/>
      <c r="IU1072" s="3"/>
      <c r="IV1072" s="3"/>
      <c r="IW1072" s="3"/>
      <c r="IX1072" s="3"/>
      <c r="IY1072" s="3"/>
      <c r="IZ1072" s="3"/>
      <c r="JA1072" s="3"/>
      <c r="JB1072" s="3"/>
      <c r="JC1072" s="3"/>
      <c r="JD1072" s="3"/>
      <c r="JE1072" s="3"/>
      <c r="JF1072" s="3"/>
      <c r="JG1072" s="3"/>
      <c r="JH1072" s="3"/>
      <c r="JI1072" s="3"/>
      <c r="JJ1072" s="3"/>
      <c r="JK1072" s="3"/>
      <c r="JL1072" s="3"/>
      <c r="JM1072" s="3"/>
      <c r="JN1072" s="3"/>
      <c r="JO1072" s="3"/>
      <c r="JP1072" s="3"/>
      <c r="JQ1072" s="3"/>
      <c r="JR1072" s="3"/>
      <c r="JS1072" s="3"/>
      <c r="JT1072" s="3"/>
      <c r="JU1072" s="3"/>
      <c r="JV1072" s="3"/>
    </row>
    <row r="1073" spans="1:282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  <c r="GO1073" s="3"/>
      <c r="GP1073" s="3"/>
      <c r="GQ1073" s="3"/>
      <c r="GR1073" s="3"/>
      <c r="GS1073" s="3"/>
      <c r="GT1073" s="3"/>
      <c r="GU1073" s="3"/>
      <c r="GV1073" s="3"/>
      <c r="GW1073" s="3"/>
      <c r="GX1073" s="3"/>
      <c r="GY1073" s="3"/>
      <c r="GZ1073" s="3"/>
      <c r="HA1073" s="3"/>
      <c r="HB1073" s="3"/>
      <c r="HC1073" s="3"/>
      <c r="HD1073" s="3"/>
      <c r="HE1073" s="3"/>
      <c r="HF1073" s="3"/>
      <c r="HG1073" s="3"/>
      <c r="HH1073" s="3"/>
      <c r="HI1073" s="3"/>
      <c r="HJ1073" s="3"/>
      <c r="HK1073" s="3"/>
      <c r="HL1073" s="3"/>
      <c r="HM1073" s="3"/>
      <c r="HN1073" s="3"/>
      <c r="HO1073" s="3"/>
      <c r="HP1073" s="3"/>
      <c r="HQ1073" s="3"/>
      <c r="HR1073" s="3"/>
      <c r="HS1073" s="3"/>
      <c r="HT1073" s="3"/>
      <c r="HU1073" s="3"/>
      <c r="HV1073" s="3"/>
      <c r="HW1073" s="3"/>
      <c r="HX1073" s="3"/>
      <c r="HY1073" s="3"/>
      <c r="HZ1073" s="3"/>
      <c r="IA1073" s="3"/>
      <c r="IB1073" s="3"/>
      <c r="IC1073" s="3"/>
      <c r="ID1073" s="3"/>
      <c r="IE1073" s="3"/>
      <c r="IF1073" s="3"/>
      <c r="IG1073" s="3"/>
      <c r="IH1073" s="3"/>
      <c r="II1073" s="3"/>
      <c r="IJ1073" s="3"/>
      <c r="IK1073" s="3"/>
      <c r="IL1073" s="3"/>
      <c r="IM1073" s="3"/>
      <c r="IN1073" s="3"/>
      <c r="IO1073" s="3"/>
      <c r="IP1073" s="3"/>
      <c r="IQ1073" s="3"/>
      <c r="IR1073" s="3"/>
      <c r="IS1073" s="3"/>
      <c r="IT1073" s="3"/>
      <c r="IU1073" s="3"/>
      <c r="IV1073" s="3"/>
      <c r="IW1073" s="3"/>
      <c r="IX1073" s="3"/>
      <c r="IY1073" s="3"/>
      <c r="IZ1073" s="3"/>
      <c r="JA1073" s="3"/>
      <c r="JB1073" s="3"/>
      <c r="JC1073" s="3"/>
      <c r="JD1073" s="3"/>
      <c r="JE1073" s="3"/>
      <c r="JF1073" s="3"/>
      <c r="JG1073" s="3"/>
      <c r="JH1073" s="3"/>
      <c r="JI1073" s="3"/>
      <c r="JJ1073" s="3"/>
      <c r="JK1073" s="3"/>
      <c r="JL1073" s="3"/>
      <c r="JM1073" s="3"/>
      <c r="JN1073" s="3"/>
      <c r="JO1073" s="3"/>
      <c r="JP1073" s="3"/>
      <c r="JQ1073" s="3"/>
      <c r="JR1073" s="3"/>
      <c r="JS1073" s="3"/>
      <c r="JT1073" s="3"/>
      <c r="JU1073" s="3"/>
      <c r="JV1073" s="3"/>
    </row>
  </sheetData>
  <mergeCells count="8">
    <mergeCell ref="B1:J1"/>
    <mergeCell ref="B2:B7"/>
    <mergeCell ref="D2:E2"/>
    <mergeCell ref="D3:E3"/>
    <mergeCell ref="D4:E4"/>
    <mergeCell ref="D5:E5"/>
    <mergeCell ref="D6:E6"/>
    <mergeCell ref="D7:E7"/>
  </mergeCells>
  <phoneticPr fontId="7" type="noConversion"/>
  <conditionalFormatting sqref="D11:M24">
    <cfRule type="containsText" dxfId="4" priority="3" operator="containsText" text="0">
      <formula>NOT(ISERROR(SEARCH("0",D11)))</formula>
    </cfRule>
    <cfRule type="containsText" dxfId="3" priority="4" operator="containsText" text="1">
      <formula>NOT(ISERROR(SEARCH("1",D11)))</formula>
    </cfRule>
  </conditionalFormatting>
  <conditionalFormatting sqref="D29:M29">
    <cfRule type="colorScale" priority="1">
      <colorScale>
        <cfvo type="min"/>
        <cfvo type="percentile" val="50"/>
        <cfvo type="max"/>
        <color rgb="FFF7E7A3"/>
        <color theme="7" tint="0.79998168889431442"/>
        <color rgb="FFDAFFAE"/>
      </colorScale>
    </cfRule>
  </conditionalFormatting>
  <pageMargins left="0.4" right="0.4" top="0.4" bottom="0.4" header="0" footer="0"/>
  <pageSetup scale="88" fitToHeight="0" orientation="landscape" horizontalDpi="4294967292" verticalDpi="4294967292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operator="containsText" id="{819C482A-1040-8443-B296-DC72497AABE7}">
            <xm:f>NOT(ISERROR(SEARCH(-1,D11)))</xm:f>
            <xm:f>-1</xm:f>
            <x14:dxf>
              <fill>
                <patternFill>
                  <bgColor rgb="FFF7EAAD"/>
                </patternFill>
              </fill>
            </x14:dxf>
          </x14:cfRule>
          <xm:sqref>D11:M24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C4ECAD5E-0B6C-454E-AFFA-063124630DD0}">
          <x14:formula1>
            <xm:f>'ドロップダウン キー - 削除しない -'!$B$2:$B$4</xm:f>
          </x14:formula1>
          <xm:sqref>D11:M24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A2818-A8C8-EF42-B66A-C873D8A49B92}">
  <sheetPr>
    <tabColor theme="0" tint="-0.249977111117893"/>
  </sheetPr>
  <dimension ref="A1:AB60"/>
  <sheetViews>
    <sheetView showGridLines="0" workbookViewId="0"/>
  </sheetViews>
  <sheetFormatPr defaultColWidth="11" defaultRowHeight="17.25"/>
  <cols>
    <col min="1" max="1" width="3.375" style="29" customWidth="1"/>
    <col min="2" max="2" width="10.875" style="29"/>
    <col min="3" max="3" width="13.125" style="10" customWidth="1"/>
    <col min="4" max="4" width="3.375" style="29" customWidth="1"/>
    <col min="5" max="16384" width="11" style="10"/>
  </cols>
  <sheetData>
    <row r="1" spans="1:28" s="29" customFormat="1" ht="42" customHeight="1">
      <c r="B1" s="42" t="s">
        <v>63</v>
      </c>
      <c r="C1" s="42"/>
      <c r="D1" s="42"/>
      <c r="E1" s="42"/>
      <c r="F1" s="30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</row>
    <row r="2" spans="1:28" ht="35.1" customHeight="1">
      <c r="A2" s="31"/>
      <c r="B2" s="32">
        <v>1</v>
      </c>
      <c r="C2" s="28" t="s">
        <v>65</v>
      </c>
      <c r="D2" s="31"/>
    </row>
    <row r="3" spans="1:28" ht="35.1" customHeight="1">
      <c r="A3" s="31"/>
      <c r="B3" s="33">
        <v>0</v>
      </c>
      <c r="C3" s="34" t="s">
        <v>50</v>
      </c>
      <c r="D3" s="31"/>
    </row>
    <row r="4" spans="1:28" ht="35.1" customHeight="1">
      <c r="A4" s="31"/>
      <c r="B4" s="35">
        <v>-1</v>
      </c>
      <c r="C4" s="36" t="s">
        <v>51</v>
      </c>
      <c r="D4" s="31"/>
    </row>
    <row r="5" spans="1:28" ht="35.1" customHeight="1">
      <c r="A5" s="31"/>
      <c r="D5" s="31"/>
    </row>
    <row r="6" spans="1:28" ht="35.1" customHeight="1">
      <c r="A6" s="31"/>
      <c r="D6" s="31"/>
    </row>
    <row r="7" spans="1:28" ht="35.1" customHeight="1">
      <c r="A7" s="31"/>
      <c r="D7" s="31"/>
    </row>
    <row r="8" spans="1:28" ht="35.1" customHeight="1">
      <c r="A8" s="31"/>
      <c r="B8" s="31"/>
      <c r="D8" s="31"/>
    </row>
    <row r="9" spans="1:28" ht="35.1" customHeight="1">
      <c r="A9" s="31"/>
      <c r="B9" s="31"/>
      <c r="D9" s="31"/>
    </row>
    <row r="10" spans="1:28" ht="35.1" customHeight="1">
      <c r="A10" s="31"/>
      <c r="B10" s="31"/>
      <c r="D10" s="31"/>
    </row>
    <row r="11" spans="1:28">
      <c r="A11" s="31"/>
      <c r="B11" s="31"/>
      <c r="D11" s="31"/>
    </row>
    <row r="12" spans="1:28">
      <c r="A12" s="31"/>
      <c r="B12" s="31"/>
      <c r="D12" s="31"/>
    </row>
    <row r="13" spans="1:28">
      <c r="A13" s="31"/>
      <c r="B13" s="31"/>
      <c r="D13" s="31"/>
    </row>
    <row r="14" spans="1:28">
      <c r="A14" s="31"/>
      <c r="B14" s="31"/>
      <c r="D14" s="31"/>
    </row>
    <row r="15" spans="1:28">
      <c r="A15" s="31"/>
      <c r="B15" s="31"/>
      <c r="D15" s="31"/>
    </row>
    <row r="16" spans="1:28">
      <c r="A16" s="31"/>
      <c r="B16" s="31"/>
      <c r="D16" s="31"/>
    </row>
    <row r="17" spans="1:4">
      <c r="A17" s="31"/>
      <c r="B17" s="31"/>
      <c r="D17" s="31"/>
    </row>
    <row r="18" spans="1:4">
      <c r="A18" s="31"/>
      <c r="B18" s="31"/>
      <c r="D18" s="31"/>
    </row>
    <row r="19" spans="1:4">
      <c r="A19" s="31"/>
      <c r="B19" s="31"/>
      <c r="D19" s="31"/>
    </row>
    <row r="20" spans="1:4">
      <c r="A20" s="31"/>
      <c r="B20" s="31"/>
      <c r="D20" s="31"/>
    </row>
    <row r="21" spans="1:4">
      <c r="A21" s="31"/>
      <c r="B21" s="31"/>
      <c r="D21" s="31"/>
    </row>
    <row r="22" spans="1:4">
      <c r="A22" s="31"/>
      <c r="B22" s="31"/>
      <c r="D22" s="31"/>
    </row>
    <row r="23" spans="1:4">
      <c r="A23" s="31"/>
      <c r="B23" s="31"/>
      <c r="D23" s="31"/>
    </row>
    <row r="24" spans="1:4">
      <c r="A24" s="31"/>
      <c r="B24" s="31"/>
      <c r="D24" s="31"/>
    </row>
    <row r="25" spans="1:4">
      <c r="A25" s="31"/>
      <c r="B25" s="31"/>
      <c r="D25" s="31"/>
    </row>
    <row r="26" spans="1:4">
      <c r="A26" s="31"/>
      <c r="B26" s="31"/>
      <c r="D26" s="31"/>
    </row>
    <row r="27" spans="1:4">
      <c r="A27" s="31"/>
      <c r="B27" s="31"/>
      <c r="D27" s="31"/>
    </row>
    <row r="28" spans="1:4">
      <c r="A28" s="31"/>
      <c r="B28" s="31"/>
      <c r="D28" s="31"/>
    </row>
    <row r="29" spans="1:4">
      <c r="A29" s="31"/>
      <c r="B29" s="31"/>
      <c r="D29" s="31"/>
    </row>
    <row r="30" spans="1:4">
      <c r="A30" s="31"/>
      <c r="B30" s="31"/>
      <c r="D30" s="31"/>
    </row>
    <row r="31" spans="1:4">
      <c r="A31" s="10"/>
      <c r="B31" s="10"/>
      <c r="D31" s="10"/>
    </row>
    <row r="32" spans="1:4">
      <c r="A32" s="31"/>
      <c r="B32" s="31"/>
      <c r="D32" s="31"/>
    </row>
    <row r="33" spans="1:4">
      <c r="A33" s="31"/>
      <c r="B33" s="31"/>
      <c r="D33" s="31"/>
    </row>
    <row r="34" spans="1:4">
      <c r="A34" s="31"/>
      <c r="B34" s="31"/>
      <c r="D34" s="31"/>
    </row>
    <row r="35" spans="1:4">
      <c r="A35" s="31"/>
      <c r="B35" s="31"/>
      <c r="D35" s="31"/>
    </row>
    <row r="36" spans="1:4">
      <c r="A36" s="31"/>
      <c r="B36" s="31"/>
      <c r="D36" s="31"/>
    </row>
    <row r="37" spans="1:4">
      <c r="A37" s="31"/>
      <c r="B37" s="31"/>
      <c r="D37" s="31"/>
    </row>
    <row r="38" spans="1:4">
      <c r="A38" s="31"/>
      <c r="B38" s="31"/>
      <c r="D38" s="31"/>
    </row>
    <row r="39" spans="1:4">
      <c r="A39" s="31"/>
      <c r="B39" s="31"/>
      <c r="D39" s="31"/>
    </row>
    <row r="40" spans="1:4">
      <c r="A40" s="31"/>
      <c r="B40" s="31"/>
      <c r="D40" s="31"/>
    </row>
    <row r="41" spans="1:4">
      <c r="A41" s="31"/>
      <c r="B41" s="31"/>
      <c r="D41" s="31"/>
    </row>
    <row r="42" spans="1:4">
      <c r="A42" s="31"/>
      <c r="B42" s="31"/>
      <c r="D42" s="31"/>
    </row>
    <row r="43" spans="1:4">
      <c r="A43" s="31"/>
      <c r="B43" s="31"/>
      <c r="D43" s="31"/>
    </row>
    <row r="44" spans="1:4">
      <c r="A44" s="31"/>
      <c r="B44" s="31"/>
      <c r="D44" s="31"/>
    </row>
    <row r="45" spans="1:4">
      <c r="A45" s="31"/>
      <c r="B45" s="31"/>
      <c r="D45" s="31"/>
    </row>
    <row r="46" spans="1:4">
      <c r="A46" s="31"/>
      <c r="B46" s="31"/>
      <c r="D46" s="31"/>
    </row>
    <row r="47" spans="1:4">
      <c r="A47" s="31"/>
      <c r="B47" s="31"/>
      <c r="D47" s="31"/>
    </row>
    <row r="48" spans="1:4">
      <c r="A48" s="31"/>
      <c r="B48" s="31"/>
      <c r="D48" s="31"/>
    </row>
    <row r="49" spans="1:4">
      <c r="A49" s="31"/>
      <c r="B49" s="31"/>
      <c r="D49" s="31"/>
    </row>
    <row r="50" spans="1:4">
      <c r="A50" s="31"/>
      <c r="B50" s="31"/>
      <c r="D50" s="31"/>
    </row>
    <row r="51" spans="1:4">
      <c r="A51" s="31"/>
      <c r="B51" s="31"/>
      <c r="D51" s="31"/>
    </row>
    <row r="52" spans="1:4">
      <c r="A52" s="31"/>
      <c r="B52" s="31"/>
      <c r="D52" s="31"/>
    </row>
    <row r="53" spans="1:4">
      <c r="A53" s="31"/>
      <c r="B53" s="31"/>
      <c r="D53" s="31"/>
    </row>
    <row r="54" spans="1:4">
      <c r="A54" s="31"/>
      <c r="B54" s="31"/>
      <c r="D54" s="31"/>
    </row>
    <row r="55" spans="1:4">
      <c r="A55" s="31"/>
      <c r="B55" s="31"/>
      <c r="D55" s="31"/>
    </row>
    <row r="56" spans="1:4">
      <c r="A56" s="31"/>
      <c r="B56" s="31"/>
      <c r="D56" s="31"/>
    </row>
    <row r="57" spans="1:4">
      <c r="A57" s="31"/>
      <c r="B57" s="31"/>
      <c r="D57" s="31"/>
    </row>
    <row r="58" spans="1:4">
      <c r="A58" s="31"/>
      <c r="B58" s="31"/>
      <c r="D58" s="31"/>
    </row>
    <row r="59" spans="1:4">
      <c r="A59" s="31"/>
      <c r="B59" s="31"/>
      <c r="D59" s="31"/>
    </row>
    <row r="60" spans="1:4">
      <c r="A60" s="31"/>
      <c r="B60" s="31"/>
      <c r="D60" s="31"/>
    </row>
  </sheetData>
  <mergeCells count="1">
    <mergeCell ref="B1:E1"/>
  </mergeCells>
  <phoneticPr fontId="7" type="noConversion"/>
  <conditionalFormatting sqref="B2:C4">
    <cfRule type="containsText" dxfId="1" priority="2" operator="containsText" text="0">
      <formula>NOT(ISERROR(SEARCH("0",B2)))</formula>
    </cfRule>
    <cfRule type="containsText" dxfId="0" priority="3" operator="containsText" text="1">
      <formula>NOT(ISERROR(SEARCH("1",B2)))</formula>
    </cfRule>
  </conditionalFormatting>
  <pageMargins left="0.7" right="0.7" top="0.75" bottom="0.75" header="0.3" footer="0.3"/>
  <pageSetup orientation="portrait" horizontalDpi="0" verticalDpi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1D707602-AB61-6D47-9F5D-A4E649951D15}">
            <xm:f>NOT(ISERROR(SEARCH(-1,B2)))</xm:f>
            <xm:f>-1</xm:f>
            <x14:dxf>
              <fill>
                <patternFill>
                  <bgColor rgb="FFF7EAAD"/>
                </patternFill>
              </fill>
            </x14:dxf>
          </x14:cfRule>
          <xm:sqref>B2:C4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defaultColWidth="10.875" defaultRowHeight="15"/>
  <cols>
    <col min="1" max="1" width="3.375" style="2" customWidth="1"/>
    <col min="2" max="2" width="88.375" style="2" customWidth="1"/>
    <col min="3" max="16384" width="10.875" style="2"/>
  </cols>
  <sheetData>
    <row r="1" spans="2:2" ht="20.100000000000001" customHeight="1"/>
    <row r="2" spans="2:2" ht="111" customHeight="1">
      <c r="B2" s="1" t="s">
        <v>64</v>
      </c>
    </row>
  </sheetData>
  <phoneticPr fontId="7" type="noConversion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サンプル - HDMADV ピュー マトリクス</vt:lpstr>
      <vt:lpstr>空白 - HDMADV ピュー マトリクス</vt:lpstr>
      <vt:lpstr>ドロップダウン キー - 削除しない -</vt:lpstr>
      <vt:lpstr>- 免責条項 -</vt:lpstr>
      <vt:lpstr>'サンプル - HDMADV ピュー マトリクス'!Print_Area</vt:lpstr>
      <vt:lpstr>'空白 - HDMADV ピュー マトリクス'!Print_Area</vt:lpstr>
      <vt:lpstr>'空白 - HDMADV ピュー マトリクス'!WEIGHT</vt:lpstr>
      <vt:lpstr>WEIGHT</vt:lpstr>
      <vt:lpstr>'ドロップダウン キー - 削除しない -'!YesNo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min qu</cp:lastModifiedBy>
  <dcterms:created xsi:type="dcterms:W3CDTF">2015-02-24T20:54:23Z</dcterms:created>
  <dcterms:modified xsi:type="dcterms:W3CDTF">2024-11-07T13:39:52Z</dcterms:modified>
</cp:coreProperties>
</file>