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ja_JP/_content_weekly-status-report-templates - DE^JES^JFR^JIT^JPT^JJP/"/>
    </mc:Choice>
  </mc:AlternateContent>
  <xr:revisionPtr revIDLastSave="7" documentId="13_ncr:1_{56F7E045-8B27-4A10-9B18-8703B8D6CEF6}" xr6:coauthVersionLast="47" xr6:coauthVersionMax="47" xr10:uidLastSave="{723D45F1-09FF-496B-BBFA-D367C02D6BE4}"/>
  <bookViews>
    <workbookView xWindow="-120" yWindow="-120" windowWidth="20730" windowHeight="11160" tabRatio="500" xr2:uid="{00000000-000D-0000-FFFF-FFFF00000000}"/>
  </bookViews>
  <sheets>
    <sheet name="週次スクラム スプリント ステータス レポート" sheetId="1" r:id="rId1"/>
    <sheet name="空白 - 週次スクラム スプリント" sheetId="8" r:id="rId2"/>
    <sheet name="– 免責条項 –" sheetId="2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2" i="8" l="1"/>
  <c r="F21" i="8"/>
  <c r="F20" i="8"/>
  <c r="F19" i="8"/>
  <c r="F18" i="8"/>
  <c r="F17" i="8"/>
  <c r="F16" i="8"/>
  <c r="F15" i="8"/>
  <c r="F14" i="8"/>
  <c r="F13" i="8"/>
  <c r="F12" i="8"/>
  <c r="F11" i="8"/>
  <c r="F10" i="8"/>
  <c r="F18" i="1"/>
  <c r="F17" i="1"/>
  <c r="F16" i="1"/>
  <c r="F15" i="1"/>
  <c r="F20" i="1"/>
  <c r="F19" i="1"/>
  <c r="F21" i="1"/>
  <c r="F10" i="1"/>
  <c r="F11" i="1"/>
  <c r="F12" i="1"/>
  <c r="F13" i="1"/>
  <c r="F14" i="1"/>
  <c r="F22" i="1"/>
</calcChain>
</file>

<file path=xl/sharedStrings.xml><?xml version="1.0" encoding="utf-8"?>
<sst xmlns="http://schemas.openxmlformats.org/spreadsheetml/2006/main" count="95" uniqueCount="39">
  <si>
    <t>00/00/00</t>
  </si>
  <si>
    <r>
      <rPr>
        <sz val="11"/>
        <color theme="1"/>
        <rFont val="MS PGothic"/>
        <family val="2"/>
        <charset val="128"/>
      </rPr>
      <t>プロジェクト名</t>
    </r>
  </si>
  <si>
    <r>
      <rPr>
        <sz val="11"/>
        <color theme="1"/>
        <rFont val="MS PGothic"/>
        <family val="2"/>
        <charset val="128"/>
      </rPr>
      <t>週の終わり</t>
    </r>
  </si>
  <si>
    <r>
      <rPr>
        <sz val="11"/>
        <color theme="1"/>
        <rFont val="MS PGothic"/>
        <family val="2"/>
        <charset val="128"/>
      </rPr>
      <t>スプリント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ステータス</t>
    </r>
  </si>
  <si>
    <r>
      <t xml:space="preserve">% </t>
    </r>
    <r>
      <rPr>
        <sz val="11"/>
        <color theme="1"/>
        <rFont val="MS PGothic"/>
        <family val="2"/>
        <charset val="128"/>
      </rPr>
      <t>完了</t>
    </r>
  </si>
  <si>
    <r>
      <rPr>
        <b/>
        <sz val="18"/>
        <color theme="1"/>
        <rFont val="MS PGothic"/>
        <family val="2"/>
        <charset val="128"/>
      </rPr>
      <t>タスク</t>
    </r>
    <r>
      <rPr>
        <b/>
        <sz val="18"/>
        <color theme="1"/>
        <rFont val="Century Gothic"/>
        <family val="2"/>
      </rPr>
      <t xml:space="preserve"> </t>
    </r>
    <r>
      <rPr>
        <b/>
        <sz val="18"/>
        <color theme="1"/>
        <rFont val="MS PGothic"/>
        <family val="2"/>
        <charset val="128"/>
      </rPr>
      <t>タイムライン</t>
    </r>
  </si>
  <si>
    <r>
      <rPr>
        <sz val="16"/>
        <color theme="1"/>
        <rFont val="MS PGothic"/>
        <family val="2"/>
        <charset val="128"/>
      </rPr>
      <t>スプリント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タスク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</si>
  <si>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</si>
  <si>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</si>
  <si>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</si>
  <si>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</si>
  <si>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</t>
    </r>
    <r>
      <rPr>
        <sz val="12"/>
        <color theme="1"/>
        <rFont val="Century Gothic"/>
        <family val="2"/>
      </rPr>
      <t xml:space="preserve">
</t>
    </r>
    <r>
      <rPr>
        <sz val="9"/>
        <color theme="0"/>
        <rFont val="Century Gothic"/>
        <family val="2"/>
      </rPr>
      <t>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</si>
  <si>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</si>
  <si>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優先度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</si>
  <si>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</si>
  <si>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rgb="FF000000"/>
        <rFont val="MS PGothic"/>
        <family val="2"/>
        <charset val="128"/>
      </rPr>
      <t>フィーチャー</t>
    </r>
    <r>
      <rPr>
        <sz val="10"/>
        <color rgb="FF000000"/>
        <rFont val="Century Gothic"/>
        <family val="2"/>
      </rPr>
      <t xml:space="preserve"> 1 - </t>
    </r>
    <r>
      <rPr>
        <sz val="10"/>
        <color rgb="FF000000"/>
        <rFont val="MS PGothic"/>
        <family val="2"/>
        <charset val="128"/>
      </rPr>
      <t>チーム</t>
    </r>
    <r>
      <rPr>
        <sz val="10"/>
        <color rgb="FF000000"/>
        <rFont val="Century Gothic"/>
        <family val="2"/>
      </rPr>
      <t xml:space="preserve"> 1</t>
    </r>
  </si>
  <si>
    <r>
      <rPr>
        <sz val="10"/>
        <color theme="1"/>
        <rFont val="MS PGothic"/>
        <family val="2"/>
        <charset val="128"/>
      </rPr>
      <t>名前</t>
    </r>
    <r>
      <rPr>
        <sz val="10"/>
        <color theme="1"/>
        <rFont val="Century Gothic"/>
        <family val="2"/>
      </rPr>
      <t xml:space="preserve"> 1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</si>
  <si>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</si>
  <si>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高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</si>
  <si>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</si>
  <si>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フィーチャー</t>
    </r>
    <r>
      <rPr>
        <sz val="10"/>
        <color rgb="FF000000"/>
        <rFont val="Century Gothic"/>
        <family val="2"/>
      </rPr>
      <t xml:space="preserve"> 2 - </t>
    </r>
    <r>
      <rPr>
        <sz val="10"/>
        <color rgb="FF000000"/>
        <rFont val="MS PGothic"/>
        <family val="2"/>
        <charset val="128"/>
      </rPr>
      <t>チーム</t>
    </r>
    <r>
      <rPr>
        <sz val="10"/>
        <color rgb="FF000000"/>
        <rFont val="Century Gothic"/>
        <family val="2"/>
      </rPr>
      <t xml:space="preserve"> 2</t>
    </r>
  </si>
  <si>
    <r>
      <rPr>
        <sz val="10"/>
        <color rgb="FF000000"/>
        <rFont val="MS PGothic"/>
        <family val="2"/>
        <charset val="128"/>
      </rPr>
      <t>名前</t>
    </r>
    <r>
      <rPr>
        <sz val="10"/>
        <color rgb="FF000000"/>
        <rFont val="Century Gothic"/>
        <family val="2"/>
      </rPr>
      <t xml:space="preserve"> 2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</si>
  <si>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</si>
  <si>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</si>
  <si>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</si>
  <si>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フィーチャー</t>
    </r>
    <r>
      <rPr>
        <sz val="10"/>
        <color rgb="FF000000"/>
        <rFont val="Century Gothic"/>
        <family val="2"/>
      </rPr>
      <t xml:space="preserve"> 3 - </t>
    </r>
    <r>
      <rPr>
        <sz val="10"/>
        <color rgb="FF000000"/>
        <rFont val="MS PGothic"/>
        <family val="2"/>
        <charset val="128"/>
      </rPr>
      <t>チーム</t>
    </r>
    <r>
      <rPr>
        <sz val="10"/>
        <color rgb="FF000000"/>
        <rFont val="Century Gothic"/>
        <family val="2"/>
      </rPr>
      <t xml:space="preserve"> 3</t>
    </r>
  </si>
  <si>
    <r>
      <rPr>
        <sz val="10"/>
        <color rgb="FF000000"/>
        <rFont val="MS PGothic"/>
        <family val="2"/>
        <charset val="128"/>
      </rPr>
      <t>名前</t>
    </r>
    <r>
      <rPr>
        <sz val="10"/>
        <color rgb="FF000000"/>
        <rFont val="Century Gothic"/>
        <family val="2"/>
      </rPr>
      <t xml:space="preserve"> 1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</si>
  <si>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</si>
  <si>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theme="1"/>
        <rFont val="MS PGothic"/>
        <family val="2"/>
        <charset val="128"/>
      </rPr>
      <t>名前</t>
    </r>
    <r>
      <rPr>
        <sz val="10"/>
        <color theme="1"/>
        <rFont val="Century Gothic"/>
        <family val="2"/>
      </rPr>
      <t xml:space="preserve"> 3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</si>
  <si>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</si>
  <si>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</si>
  <si>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名前</t>
    </r>
    <r>
      <rPr>
        <sz val="10"/>
        <color rgb="FF000000"/>
        <rFont val="Century Gothic"/>
        <family val="2"/>
      </rPr>
      <t xml:space="preserve"> 4</t>
    </r>
  </si>
  <si>
    <r>
      <rPr>
        <sz val="10"/>
        <color theme="1"/>
        <rFont val="MS PGothic"/>
        <family val="2"/>
        <charset val="128"/>
      </rPr>
      <t>保留中</t>
    </r>
  </si>
  <si>
    <r>
      <rPr>
        <b/>
        <sz val="12"/>
        <color theme="1"/>
        <rFont val="MS PGothic"/>
        <family val="2"/>
        <charset val="128"/>
      </rPr>
      <t>スクラム</t>
    </r>
    <r>
      <rPr>
        <b/>
        <sz val="12"/>
        <color theme="1"/>
        <rFont val="Century Gothic"/>
        <family val="2"/>
      </rPr>
      <t xml:space="preserve"> </t>
    </r>
    <r>
      <rPr>
        <b/>
        <sz val="12"/>
        <color theme="1"/>
        <rFont val="MS PGothic"/>
        <family val="2"/>
        <charset val="128"/>
      </rPr>
      <t>ミーティング</t>
    </r>
    <r>
      <rPr>
        <b/>
        <sz val="12"/>
        <color theme="1"/>
        <rFont val="Century Gothic"/>
        <family val="2"/>
      </rPr>
      <t xml:space="preserve"> </t>
    </r>
    <r>
      <rPr>
        <b/>
        <sz val="12"/>
        <color theme="1"/>
        <rFont val="MS PGothic"/>
        <family val="2"/>
        <charset val="128"/>
      </rPr>
      <t>ノート</t>
    </r>
  </si>
  <si>
    <r>
      <rPr>
        <sz val="12"/>
        <color theme="1"/>
        <rFont val="MS PGothic"/>
        <family val="2"/>
        <charset val="128"/>
      </rPr>
      <t>下のスプリント</t>
    </r>
    <r>
      <rPr>
        <sz val="12"/>
        <color theme="1"/>
        <rFont val="Century Gothic"/>
        <family val="2"/>
      </rPr>
      <t xml:space="preserve"> </t>
    </r>
    <r>
      <rPr>
        <sz val="12"/>
        <color theme="1"/>
        <rFont val="MS PGothic"/>
        <family val="2"/>
        <charset val="128"/>
      </rPr>
      <t>タスク</t>
    </r>
    <r>
      <rPr>
        <sz val="12"/>
        <color theme="1"/>
        <rFont val="Century Gothic"/>
        <family val="2"/>
      </rPr>
      <t xml:space="preserve"> </t>
    </r>
    <r>
      <rPr>
        <sz val="12"/>
        <color theme="1"/>
        <rFont val="MS PGothic"/>
        <family val="2"/>
        <charset val="128"/>
      </rPr>
      <t>テーブルにデータを入力すると、タスク</t>
    </r>
    <r>
      <rPr>
        <sz val="12"/>
        <color theme="1"/>
        <rFont val="Century Gothic"/>
        <family val="2"/>
      </rPr>
      <t xml:space="preserve"> </t>
    </r>
    <r>
      <rPr>
        <sz val="12"/>
        <color theme="1"/>
        <rFont val="MS PGothic"/>
        <family val="2"/>
        <charset val="128"/>
      </rPr>
      <t>タイムラインが自動的に入力されます。</t>
    </r>
    <r>
      <rPr>
        <sz val="12"/>
        <color theme="1"/>
        <rFont val="Century Gothic"/>
        <family val="2"/>
      </rPr>
      <t xml:space="preserve"> 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</si>
  <si>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30" type="noConversion"/>
  </si>
  <si>
    <r>
      <rPr>
        <b/>
        <sz val="22"/>
        <color theme="1" tint="0.34998626667073579"/>
        <rFont val="MS PGothic"/>
        <family val="2"/>
        <charset val="128"/>
      </rPr>
      <t>週次スクラム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スプリント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ステータス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レポート</t>
    </r>
    <phoneticPr fontId="30" type="noConversion"/>
  </si>
  <si>
    <r>
      <rPr>
        <b/>
        <sz val="24"/>
        <color theme="1" tint="0.34998626667073579"/>
        <rFont val="MS PGothic"/>
        <family val="2"/>
        <charset val="128"/>
      </rPr>
      <t>週次スクラム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スプリント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ステータス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レポート</t>
    </r>
    <phoneticPr fontId="3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</si>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</sst>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3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b/>
      <sz val="18"/>
      <color theme="1"/>
      <name val="MS PGothic"/>
      <family val="2"/>
      <charset val="128"/>
    </font>
    <font>
      <sz val="16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12"/>
      <color theme="1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b/>
      <sz val="13"/>
      <color theme="1"/>
      <name val="Century Gothic"/>
      <family val="2"/>
    </font>
    <font>
      <b/>
      <sz val="18"/>
      <color theme="1"/>
      <name val="Century Gothic"/>
      <family val="2"/>
    </font>
    <font>
      <sz val="22"/>
      <color theme="1"/>
      <name val="Century Gothic"/>
      <family val="2"/>
    </font>
    <font>
      <sz val="16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0"/>
      <color rgb="FF000000"/>
      <name val="Century Gothic"/>
      <family val="2"/>
    </font>
    <font>
      <b/>
      <sz val="12"/>
      <color theme="1"/>
      <name val="Century Gothic"/>
      <family val="2"/>
    </font>
    <font>
      <b/>
      <sz val="22"/>
      <color theme="1" tint="0.34998626667073579"/>
      <name val="MS PGothic"/>
      <family val="2"/>
      <charset val="128"/>
    </font>
    <font>
      <sz val="9"/>
      <name val="Calibri"/>
      <family val="3"/>
      <charset val="134"/>
      <scheme val="minor"/>
    </font>
    <font>
      <b/>
      <sz val="22"/>
      <color theme="1" tint="0.34998626667073579"/>
      <name val="Century Gothic"/>
      <family val="2"/>
    </font>
    <font>
      <b/>
      <sz val="22"/>
      <color theme="1" tint="0.34998626667073579"/>
      <name val="Century Gothic"/>
      <family val="2"/>
      <charset val="128"/>
    </font>
    <font>
      <b/>
      <sz val="24"/>
      <color theme="1" tint="0.34998626667073579"/>
      <name val="Century Gothic"/>
      <family val="2"/>
      <charset val="128"/>
    </font>
    <font>
      <b/>
      <u/>
      <sz val="22"/>
      <color theme="0"/>
      <name val="Century Gothic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AEEF3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2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7" fillId="2" borderId="0" xfId="0" applyFont="1" applyFill="1" applyAlignment="1">
      <alignment wrapText="1"/>
    </xf>
    <xf numFmtId="0" fontId="19" fillId="0" borderId="0" xfId="0" applyFont="1"/>
    <xf numFmtId="0" fontId="17" fillId="0" borderId="0" xfId="0" applyFont="1" applyAlignment="1">
      <alignment wrapText="1"/>
    </xf>
    <xf numFmtId="0" fontId="17" fillId="2" borderId="0" xfId="0" applyFont="1" applyFill="1" applyAlignment="1">
      <alignment vertical="center" wrapText="1"/>
    </xf>
    <xf numFmtId="0" fontId="20" fillId="2" borderId="0" xfId="0" applyFont="1" applyFill="1" applyAlignment="1">
      <alignment vertical="center" wrapText="1"/>
    </xf>
    <xf numFmtId="0" fontId="20" fillId="2" borderId="0" xfId="0" applyFont="1" applyFill="1" applyAlignment="1">
      <alignment horizontal="left" vertical="center"/>
    </xf>
    <xf numFmtId="0" fontId="20" fillId="2" borderId="0" xfId="0" applyFont="1" applyFill="1" applyAlignment="1">
      <alignment horizontal="center" vertical="center" wrapText="1"/>
    </xf>
    <xf numFmtId="10" fontId="20" fillId="2" borderId="0" xfId="0" applyNumberFormat="1" applyFont="1" applyFill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21" fillId="2" borderId="4" xfId="0" applyFont="1" applyFill="1" applyBorder="1" applyAlignment="1">
      <alignment horizontal="left" vertical="center" indent="1"/>
    </xf>
    <xf numFmtId="0" fontId="21" fillId="2" borderId="5" xfId="0" applyFont="1" applyFill="1" applyBorder="1" applyAlignment="1">
      <alignment vertical="center"/>
    </xf>
    <xf numFmtId="0" fontId="21" fillId="2" borderId="6" xfId="0" applyFont="1" applyFill="1" applyBorder="1" applyAlignment="1">
      <alignment vertical="center"/>
    </xf>
    <xf numFmtId="166" fontId="21" fillId="2" borderId="3" xfId="0" applyNumberFormat="1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9" fontId="21" fillId="2" borderId="3" xfId="6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left" vertical="center" indent="1"/>
    </xf>
    <xf numFmtId="0" fontId="21" fillId="2" borderId="0" xfId="0" applyFont="1" applyFill="1" applyAlignment="1">
      <alignment vertical="center"/>
    </xf>
    <xf numFmtId="166" fontId="21" fillId="2" borderId="0" xfId="0" applyNumberFormat="1" applyFont="1" applyFill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9" fontId="21" fillId="2" borderId="0" xfId="6" applyFont="1" applyFill="1" applyBorder="1" applyAlignment="1">
      <alignment horizontal="center" vertical="center" wrapText="1"/>
    </xf>
    <xf numFmtId="0" fontId="23" fillId="2" borderId="0" xfId="0" applyFont="1" applyFill="1" applyAlignment="1">
      <alignment vertical="center" wrapText="1"/>
    </xf>
    <xf numFmtId="0" fontId="24" fillId="2" borderId="0" xfId="0" applyFont="1" applyFill="1" applyAlignment="1">
      <alignment vertical="center" wrapText="1"/>
    </xf>
    <xf numFmtId="0" fontId="17" fillId="2" borderId="0" xfId="0" applyFont="1" applyFill="1" applyAlignment="1">
      <alignment horizontal="left" vertical="center" wrapText="1" indent="1"/>
    </xf>
    <xf numFmtId="0" fontId="25" fillId="7" borderId="1" xfId="0" applyFont="1" applyFill="1" applyBorder="1" applyAlignment="1">
      <alignment horizontal="left" vertical="center" wrapText="1" indent="1"/>
    </xf>
    <xf numFmtId="0" fontId="25" fillId="4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 wrapText="1" indent="1"/>
    </xf>
    <xf numFmtId="0" fontId="17" fillId="2" borderId="0" xfId="0" applyFont="1" applyFill="1" applyAlignment="1">
      <alignment horizontal="left" vertical="center" wrapText="1"/>
    </xf>
    <xf numFmtId="0" fontId="27" fillId="2" borderId="1" xfId="0" applyFont="1" applyFill="1" applyBorder="1" applyAlignment="1">
      <alignment horizontal="left" vertical="center" wrapText="1" indent="1" readingOrder="1"/>
    </xf>
    <xf numFmtId="0" fontId="17" fillId="2" borderId="1" xfId="0" applyFont="1" applyFill="1" applyBorder="1" applyAlignment="1">
      <alignment horizontal="left" vertical="center" wrapText="1" indent="1"/>
    </xf>
    <xf numFmtId="165" fontId="17" fillId="5" borderId="1" xfId="0" applyNumberFormat="1" applyFont="1" applyFill="1" applyBorder="1" applyAlignment="1">
      <alignment horizontal="center" vertical="center" wrapText="1"/>
    </xf>
    <xf numFmtId="1" fontId="17" fillId="6" borderId="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7" fillId="6" borderId="1" xfId="0" applyFont="1" applyFill="1" applyBorder="1" applyAlignment="1">
      <alignment horizontal="left" vertical="center" wrapText="1" indent="1"/>
    </xf>
    <xf numFmtId="0" fontId="17" fillId="9" borderId="1" xfId="0" applyFont="1" applyFill="1" applyBorder="1" applyAlignment="1">
      <alignment horizontal="left" vertical="center" wrapText="1" indent="1"/>
    </xf>
    <xf numFmtId="164" fontId="27" fillId="2" borderId="1" xfId="0" applyNumberFormat="1" applyFont="1" applyFill="1" applyBorder="1" applyAlignment="1">
      <alignment horizontal="left" vertical="center" wrapText="1" indent="1" readingOrder="1"/>
    </xf>
    <xf numFmtId="165" fontId="27" fillId="5" borderId="1" xfId="0" applyNumberFormat="1" applyFont="1" applyFill="1" applyBorder="1" applyAlignment="1">
      <alignment horizontal="center" vertical="center" wrapText="1" readingOrder="1"/>
    </xf>
    <xf numFmtId="0" fontId="27" fillId="10" borderId="1" xfId="0" applyFont="1" applyFill="1" applyBorder="1" applyAlignment="1">
      <alignment horizontal="left" vertical="center" wrapText="1" indent="1" readingOrder="1"/>
    </xf>
    <xf numFmtId="0" fontId="27" fillId="11" borderId="1" xfId="0" applyFont="1" applyFill="1" applyBorder="1" applyAlignment="1">
      <alignment horizontal="left" vertical="center" wrapText="1" indent="1" readingOrder="1"/>
    </xf>
    <xf numFmtId="0" fontId="17" fillId="0" borderId="1" xfId="0" applyFont="1" applyBorder="1" applyAlignment="1">
      <alignment horizontal="left" vertical="center" wrapText="1" indent="1"/>
    </xf>
    <xf numFmtId="0" fontId="28" fillId="12" borderId="7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17" fillId="2" borderId="8" xfId="0" applyFont="1" applyFill="1" applyBorder="1" applyAlignment="1">
      <alignment horizontal="left" vertical="center" indent="1"/>
    </xf>
    <xf numFmtId="0" fontId="17" fillId="2" borderId="9" xfId="0" applyFont="1" applyFill="1" applyBorder="1" applyAlignment="1">
      <alignment horizontal="left" vertical="center" indent="1"/>
    </xf>
    <xf numFmtId="0" fontId="17" fillId="2" borderId="10" xfId="0" applyFont="1" applyFill="1" applyBorder="1" applyAlignment="1">
      <alignment horizontal="left" vertical="center" indent="1"/>
    </xf>
    <xf numFmtId="0" fontId="1" fillId="8" borderId="0" xfId="7" applyFill="1" applyAlignment="1">
      <alignment horizontal="center" vertical="center"/>
    </xf>
    <xf numFmtId="0" fontId="34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16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'週次スクラム スプリント ステータス レポート'!$D$9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'週次スクラム スプリント ステータス レポート'!$B$10:$B$22</c:f>
              <c:strCache>
                <c:ptCount val="6"/>
                <c:pt idx="0">
                  <c:v>フィーチャー 1 - チーム 1</c:v>
                </c:pt>
                <c:pt idx="1">
                  <c:v>フィーチャー 2 - チーム 2</c:v>
                </c:pt>
                <c:pt idx="2">
                  <c:v>フィーチャー 3 - チーム 3</c:v>
                </c:pt>
                <c:pt idx="3">
                  <c:v>フィーチャー 1 - チーム 1</c:v>
                </c:pt>
                <c:pt idx="4">
                  <c:v>フィーチャー 2 - チーム 2</c:v>
                </c:pt>
                <c:pt idx="5">
                  <c:v>フィーチャー 3 - チーム 3</c:v>
                </c:pt>
              </c:strCache>
            </c:strRef>
          </c:cat>
          <c:val>
            <c:numRef>
              <c:f>'週次スクラム スプリント ステータス レポート'!$D$10:$D$22</c:f>
              <c:numCache>
                <c:formatCode>mm/dd</c:formatCode>
                <c:ptCount val="13"/>
                <c:pt idx="0">
                  <c:v>46389</c:v>
                </c:pt>
                <c:pt idx="1">
                  <c:v>46391</c:v>
                </c:pt>
                <c:pt idx="2">
                  <c:v>46394</c:v>
                </c:pt>
                <c:pt idx="3">
                  <c:v>46389</c:v>
                </c:pt>
                <c:pt idx="4">
                  <c:v>46391</c:v>
                </c:pt>
                <c:pt idx="5">
                  <c:v>46394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'週次スクラム スプリント ステータス レポート'!$F$9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1271C9FF-29F8-EC43-A38D-FB33DC49B206}" type="CELLRANGE">
                      <a:rPr lang="en-US" altLang="ja-JP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5C3D-A44D-94B3-9A6869E3CD9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62C4836-CD41-6549-8196-042BE4920C30}" type="CELLRANGE">
                      <a:rPr lang="en-US" altLang="ja-JP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5C3D-A44D-94B3-9A6869E3CD9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06B4979-AE4C-7C47-B7DC-977C875371A6}" type="CELLRANGE">
                      <a:rPr lang="en-US" altLang="ja-JP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C3D-A44D-94B3-9A6869E3CD9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1A3C80A-1342-DC41-B93C-177187291AA0}" type="CELLRANGE">
                      <a:rPr lang="en-US" altLang="ja-JP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C3D-A44D-94B3-9A6869E3CD9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B2A29B9-268E-4949-A36E-FD9A5A7990F5}" type="CELLRANGE">
                      <a:rPr lang="en-US" altLang="ja-JP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C3D-A44D-94B3-9A6869E3CD9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847B518-B087-B944-AB20-0AC5C20DF3DD}" type="CELLRANGE">
                      <a:rPr lang="en-US" altLang="ja-JP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C3D-A44D-94B3-9A6869E3CD9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331D3FF-ABD6-4F88-9743-E892FCFCA924}" type="CELLRANGE">
                      <a:rPr lang="en-US" altLang="zh-CN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C3D-A44D-94B3-9A6869E3CD9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A0C5998-E014-4D41-AF2F-44ACF8060D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5C3D-A44D-94B3-9A6869E3CD9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E0D6154-2149-4ABA-8D45-7445A3986A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C3D-A44D-94B3-9A6869E3CD9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0473B7F-EC8D-476E-8E8B-38ACB9F762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C3D-A44D-94B3-9A6869E3CD9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843D1A1-DB04-41A9-BA78-096E6AA803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5C3D-A44D-94B3-9A6869E3CD9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E9BC7C4-7517-4FF3-90ED-FE0CB71BEF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5C3D-A44D-94B3-9A6869E3CD9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809CFCE-382F-4BFB-B15B-31878BFC62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5C3D-A44D-94B3-9A6869E3C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'週次スクラム スプリント ステータス レポート'!$B$10:$B$22</c:f>
              <c:strCache>
                <c:ptCount val="6"/>
                <c:pt idx="0">
                  <c:v>フィーチャー 1 - チーム 1</c:v>
                </c:pt>
                <c:pt idx="1">
                  <c:v>フィーチャー 2 - チーム 2</c:v>
                </c:pt>
                <c:pt idx="2">
                  <c:v>フィーチャー 3 - チーム 3</c:v>
                </c:pt>
                <c:pt idx="3">
                  <c:v>フィーチャー 1 - チーム 1</c:v>
                </c:pt>
                <c:pt idx="4">
                  <c:v>フィーチャー 2 - チーム 2</c:v>
                </c:pt>
                <c:pt idx="5">
                  <c:v>フィーチャー 3 - チーム 3</c:v>
                </c:pt>
              </c:strCache>
            </c:strRef>
          </c:cat>
          <c:val>
            <c:numRef>
              <c:f>'週次スクラム スプリント ステータス レポート'!$F$10:$F$22</c:f>
              <c:numCache>
                <c:formatCode>0</c:formatCode>
                <c:ptCount val="13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'週次スクラム スプリント ステータス レポート'!$C$10:$C$22</c15:f>
                <c15:dlblRangeCache>
                  <c:ptCount val="13"/>
                  <c:pt idx="0">
                    <c:v>名前 1</c:v>
                  </c:pt>
                  <c:pt idx="1">
                    <c:v>名前 2</c:v>
                  </c:pt>
                  <c:pt idx="2">
                    <c:v>名前 1</c:v>
                  </c:pt>
                  <c:pt idx="3">
                    <c:v>名前 3</c:v>
                  </c:pt>
                  <c:pt idx="4">
                    <c:v>名前 4</c:v>
                  </c:pt>
                  <c:pt idx="5">
                    <c:v>名前 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crossAx val="70220032"/>
        <c:crosses val="autoZero"/>
        <c:auto val="1"/>
        <c:lblAlgn val="ctr"/>
        <c:lblOffset val="100"/>
        <c:noMultiLvlLbl val="0"/>
      </c:catAx>
      <c:valAx>
        <c:axId val="70220032"/>
        <c:scaling>
          <c:orientation val="minMax"/>
          <c:min val="46389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crossAx val="70218496"/>
        <c:crosses val="autoZero"/>
        <c:crossBetween val="between"/>
        <c:majorUnit val="7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週次スクラム スプリント'!$D$9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'空白 - 週次スクラム スプリント'!$B$10:$B$22</c:f>
              <c:numCache>
                <c:formatCode>General</c:formatCode>
                <c:ptCount val="13"/>
              </c:numCache>
            </c:numRef>
          </c:cat>
          <c:val>
            <c:numRef>
              <c:f>'空白 - 週次スクラム スプリント'!$D$10:$D$22</c:f>
              <c:numCache>
                <c:formatCode>mm/dd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0-38D2-9F4E-B28C-740FFF276218}"/>
            </c:ext>
          </c:extLst>
        </c:ser>
        <c:ser>
          <c:idx val="1"/>
          <c:order val="1"/>
          <c:tx>
            <c:strRef>
              <c:f>'空白 - 週次スクラム スプリント'!$F$9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8D2-9F4E-B28C-740FFF276218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D2-9F4E-B28C-740FFF27621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8D2-9F4E-B28C-740FFF276218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38D2-9F4E-B28C-740FFF27621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8D2-9F4E-B28C-740FFF276218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D2-9F4E-B28C-740FFF276218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8D2-9F4E-B28C-740FFF276218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8D2-9F4E-B28C-740FFF276218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8D2-9F4E-B28C-740FFF27621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8D2-9F4E-B28C-740FFF27621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8D2-9F4E-B28C-740FFF27621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8D2-9F4E-B28C-740FFF27621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8D2-9F4E-B28C-740FFF27621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8D2-9F4E-B28C-740FFF276218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8D2-9F4E-B28C-740FFF276218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8D2-9F4E-B28C-740FFF276218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8D2-9F4E-B28C-740FFF276218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8D2-9F4E-B28C-740FFF276218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8D2-9F4E-B28C-740FFF27621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B7A305A4-0C36-4CB5-B9BC-580DFFE0B3C1}" type="CELLRANGE">
                      <a:rPr lang="en-US" altLang="zh-CN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8D2-9F4E-B28C-740FFF27621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2A541D9-5B33-40C3-A6DC-07DBF52789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8D2-9F4E-B28C-740FFF27621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B92A1D5-CC8E-4B82-97E0-AAA1940B63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8D2-9F4E-B28C-740FFF27621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F5C932A-6D22-4475-8063-172C6976AF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8D2-9F4E-B28C-740FFF27621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9E5A6A1-FEFB-4BAA-B547-D58AEB6239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8D2-9F4E-B28C-740FFF27621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7833058-31B6-449D-B983-3B4AFE84BB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8D2-9F4E-B28C-740FFF27621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9E725E9-FBE1-43FA-879E-71E4C87361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8D2-9F4E-B28C-740FFF27621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C4DC3C8-F5B9-4CBB-ABCD-85CF92006F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8D2-9F4E-B28C-740FFF27621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E5254B2-4039-4A76-A7B0-DEA576EA4E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8D2-9F4E-B28C-740FFF27621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00AD22E-8F9F-49D3-9E97-9ED6B61C91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8D2-9F4E-B28C-740FFF27621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FD39B40-C880-4070-934B-94E5CFC0DE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38D2-9F4E-B28C-740FFF27621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1D5A51A3-404B-4BEF-8224-88A56B9C20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8D2-9F4E-B28C-740FFF27621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26E42CC-C9A3-4B1F-8558-1A336D04BB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8D2-9F4E-B28C-740FFF2762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'空白 - 週次スクラム スプリント'!$B$10:$B$22</c:f>
              <c:numCache>
                <c:formatCode>General</c:formatCode>
                <c:ptCount val="13"/>
              </c:numCache>
            </c:numRef>
          </c:cat>
          <c:val>
            <c:numRef>
              <c:f>'空白 - 週次スクラム スプリント'!$F$10:$F$22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'空白 - 週次スクラム スプリント'!$C$10:$C$22</c15:f>
                <c15:dlblRangeCache>
                  <c:ptCount val="13"/>
                </c15:dlblRangeCache>
              </c15:datalabelsRange>
            </c:ext>
            <c:ext xmlns:c16="http://schemas.microsoft.com/office/drawing/2014/chart" uri="{C3380CC4-5D6E-409C-BE32-E72D297353CC}">
              <c16:uniqueId val="{00000024-38D2-9F4E-B28C-740FFF27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autoZero"/>
        <c:auto val="1"/>
        <c:lblAlgn val="ctr"/>
        <c:lblOffset val="100"/>
        <c:noMultiLvlLbl val="0"/>
      </c:catAx>
      <c:valAx>
        <c:axId val="70220032"/>
        <c:scaling>
          <c:orientation val="minMax"/>
          <c:min val="46389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7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7852&amp;utm_language=JP&amp;utm_source=template-excel&amp;utm_medium=content&amp;utm_campaign=ic-Weekly+Scrum+Sprint+Status+Report-excel-77852-jp&amp;lpa=ic+Weekly+Scrum+Sprint+Status+Report+excel+77852+jp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73274</xdr:colOff>
      <xdr:row>0</xdr:row>
      <xdr:rowOff>38100</xdr:rowOff>
    </xdr:from>
    <xdr:to>
      <xdr:col>15</xdr:col>
      <xdr:colOff>277796</xdr:colOff>
      <xdr:row>0</xdr:row>
      <xdr:rowOff>542925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60DDA7-19B5-E01E-4097-8E77F8FE8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94199" y="38100"/>
          <a:ext cx="2538147" cy="504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00477C-DDA3-5344-A71B-716928044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14</xdr:col>
      <xdr:colOff>444500</xdr:colOff>
      <xdr:row>4</xdr:row>
      <xdr:rowOff>3670300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9519566A-E4DF-9645-8B00-37A1D6AA0FD9}"/>
            </a:ext>
          </a:extLst>
        </xdr:cNvPr>
        <xdr:cNvGrpSpPr/>
      </xdr:nvGrpSpPr>
      <xdr:grpSpPr>
        <a:xfrm>
          <a:off x="14039850" y="1762125"/>
          <a:ext cx="2921000" cy="3670300"/>
          <a:chOff x="16992600" y="7112000"/>
          <a:chExt cx="2908300" cy="36703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39A46BB2-5510-FE2D-7015-695177F9199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CD49F46D-3AD6-39C8-F7A9-CF14D71EAA5E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を右クリックして、[軸オプション]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E3CA26F8-00F8-1945-42CA-463A1EDDEE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852&amp;utm_language=JP&amp;utm_source=template-excel&amp;utm_medium=content&amp;utm_campaign=ic-Weekly+Scrum+Sprint+Status+Report-excel-77852-jp&amp;lpa=ic+Weekly+Scrum+Sprint+Status+Report+excel+77852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01"/>
  <sheetViews>
    <sheetView showGridLines="0" tabSelected="1" topLeftCell="B1" workbookViewId="0">
      <pane ySplit="1" topLeftCell="A22" activePane="bottomLeft" state="frozen"/>
      <selection pane="bottomLeft" activeCell="C30" sqref="C30"/>
    </sheetView>
  </sheetViews>
  <sheetFormatPr defaultColWidth="11" defaultRowHeight="13.5"/>
  <cols>
    <col min="1" max="1" width="3.375" style="5" customWidth="1"/>
    <col min="2" max="2" width="35.875" style="5" customWidth="1"/>
    <col min="3" max="3" width="20.875" style="5" customWidth="1"/>
    <col min="4" max="5" width="10.875" style="5" customWidth="1"/>
    <col min="6" max="6" width="14.875" style="5" customWidth="1"/>
    <col min="7" max="7" width="18.375" style="5" customWidth="1"/>
    <col min="8" max="8" width="14.875" style="5" customWidth="1"/>
    <col min="9" max="9" width="50.875" style="5" customWidth="1"/>
    <col min="10" max="10" width="3.375" style="5" customWidth="1"/>
    <col min="11" max="11" width="12.875" style="5" customWidth="1"/>
    <col min="12" max="12" width="3.375" style="5" customWidth="1"/>
    <col min="13" max="13" width="12.875" style="5" customWidth="1"/>
    <col min="14" max="14" width="3.375" style="5" customWidth="1"/>
    <col min="15" max="17" width="11" style="5"/>
    <col min="18" max="18" width="9" style="5" customWidth="1"/>
    <col min="19" max="16384" width="11" style="5"/>
  </cols>
  <sheetData>
    <row r="1" spans="1:258" ht="45" customHeight="1">
      <c r="A1" s="3"/>
      <c r="B1" s="46" t="s">
        <v>37</v>
      </c>
      <c r="C1" s="4"/>
      <c r="D1" s="4"/>
      <c r="E1" s="4"/>
      <c r="F1" s="4"/>
      <c r="G1" s="4"/>
      <c r="H1" s="4"/>
      <c r="I1" s="4"/>
      <c r="J1" s="3"/>
      <c r="K1" s="4"/>
      <c r="L1" s="3"/>
      <c r="M1" s="4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58" s="11" customFormat="1" ht="24.95" customHeight="1">
      <c r="A2" s="6"/>
      <c r="B2" s="7" t="s">
        <v>1</v>
      </c>
      <c r="C2" s="8"/>
      <c r="D2" s="7"/>
      <c r="E2" s="7"/>
      <c r="F2" s="9" t="s">
        <v>2</v>
      </c>
      <c r="G2" s="10" t="s">
        <v>3</v>
      </c>
      <c r="H2" s="9" t="s">
        <v>4</v>
      </c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</row>
    <row r="3" spans="1:258" ht="35.1" customHeight="1" thickBot="1">
      <c r="A3" s="3"/>
      <c r="B3" s="12"/>
      <c r="C3" s="13"/>
      <c r="D3" s="13"/>
      <c r="E3" s="14"/>
      <c r="F3" s="15" t="s">
        <v>0</v>
      </c>
      <c r="G3" s="16"/>
      <c r="H3" s="17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1:258" ht="35.1" customHeight="1">
      <c r="A4" s="3"/>
      <c r="B4" s="18" t="s">
        <v>5</v>
      </c>
      <c r="C4" s="19"/>
      <c r="D4" s="19"/>
      <c r="E4" s="19"/>
      <c r="F4" s="20"/>
      <c r="G4" s="21"/>
      <c r="H4" s="22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258" ht="408.9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58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</row>
    <row r="7" spans="1:258" ht="35.1" customHeight="1">
      <c r="A7" s="3"/>
      <c r="B7" s="2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</row>
    <row r="8" spans="1:258" ht="24.95" customHeight="1">
      <c r="A8" s="3"/>
      <c r="B8" s="24" t="s">
        <v>6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</row>
    <row r="9" spans="1:258" s="29" customFormat="1" ht="35.1" customHeight="1">
      <c r="A9" s="25"/>
      <c r="B9" s="26" t="s">
        <v>7</v>
      </c>
      <c r="C9" s="26" t="s">
        <v>8</v>
      </c>
      <c r="D9" s="27" t="s">
        <v>9</v>
      </c>
      <c r="E9" s="27" t="s">
        <v>10</v>
      </c>
      <c r="F9" s="28" t="s">
        <v>11</v>
      </c>
      <c r="G9" s="26" t="s">
        <v>12</v>
      </c>
      <c r="H9" s="26" t="s">
        <v>13</v>
      </c>
      <c r="I9" s="26" t="s">
        <v>14</v>
      </c>
      <c r="J9" s="25"/>
      <c r="K9" s="26" t="s">
        <v>12</v>
      </c>
      <c r="L9" s="25"/>
      <c r="M9" s="26" t="s">
        <v>13</v>
      </c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</row>
    <row r="10" spans="1:258" s="35" customFormat="1" ht="23.1" customHeight="1">
      <c r="A10" s="30"/>
      <c r="B10" s="31" t="s">
        <v>15</v>
      </c>
      <c r="C10" s="32" t="s">
        <v>16</v>
      </c>
      <c r="D10" s="33">
        <v>46389</v>
      </c>
      <c r="E10" s="33">
        <v>46395</v>
      </c>
      <c r="F10" s="34">
        <f>IF(D10=0,0,E10-D10)</f>
        <v>6</v>
      </c>
      <c r="G10" s="32" t="s">
        <v>17</v>
      </c>
      <c r="H10" s="32" t="s">
        <v>18</v>
      </c>
      <c r="I10" s="32"/>
      <c r="K10" s="36" t="s">
        <v>19</v>
      </c>
      <c r="L10" s="30"/>
      <c r="M10" s="37" t="s">
        <v>18</v>
      </c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</row>
    <row r="11" spans="1:258" s="35" customFormat="1" ht="23.1" customHeight="1">
      <c r="A11" s="30"/>
      <c r="B11" s="31" t="s">
        <v>20</v>
      </c>
      <c r="C11" s="38" t="s">
        <v>21</v>
      </c>
      <c r="D11" s="39">
        <v>46391</v>
      </c>
      <c r="E11" s="39">
        <v>46398</v>
      </c>
      <c r="F11" s="34">
        <f t="shared" ref="F11:F22" si="0">IF(D11=0,0,E11-D11)</f>
        <v>7</v>
      </c>
      <c r="G11" s="31" t="s">
        <v>22</v>
      </c>
      <c r="H11" s="31" t="s">
        <v>23</v>
      </c>
      <c r="I11" s="32"/>
      <c r="K11" s="31" t="s">
        <v>24</v>
      </c>
      <c r="L11" s="30"/>
      <c r="M11" s="40" t="s">
        <v>23</v>
      </c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</row>
    <row r="12" spans="1:258" s="35" customFormat="1" ht="23.1" customHeight="1">
      <c r="A12" s="30"/>
      <c r="B12" s="31" t="s">
        <v>25</v>
      </c>
      <c r="C12" s="38" t="s">
        <v>26</v>
      </c>
      <c r="D12" s="39">
        <v>46394</v>
      </c>
      <c r="E12" s="39">
        <v>46398</v>
      </c>
      <c r="F12" s="34">
        <f t="shared" si="0"/>
        <v>4</v>
      </c>
      <c r="G12" s="31" t="s">
        <v>22</v>
      </c>
      <c r="H12" s="31" t="s">
        <v>27</v>
      </c>
      <c r="I12" s="32"/>
      <c r="K12" s="31" t="s">
        <v>22</v>
      </c>
      <c r="L12" s="30"/>
      <c r="M12" s="41" t="s">
        <v>27</v>
      </c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</row>
    <row r="13" spans="1:258" s="35" customFormat="1" ht="23.1" customHeight="1">
      <c r="A13" s="30"/>
      <c r="B13" s="31" t="s">
        <v>15</v>
      </c>
      <c r="C13" s="32" t="s">
        <v>28</v>
      </c>
      <c r="D13" s="33">
        <v>46389</v>
      </c>
      <c r="E13" s="33">
        <v>46395</v>
      </c>
      <c r="F13" s="34">
        <f t="shared" si="0"/>
        <v>6</v>
      </c>
      <c r="G13" s="31" t="s">
        <v>29</v>
      </c>
      <c r="H13" s="31" t="s">
        <v>27</v>
      </c>
      <c r="I13" s="32"/>
      <c r="K13" s="42" t="s">
        <v>30</v>
      </c>
      <c r="L13" s="30"/>
      <c r="M13" s="42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</row>
    <row r="14" spans="1:258" s="35" customFormat="1" ht="23.1" customHeight="1">
      <c r="A14" s="30"/>
      <c r="B14" s="31" t="s">
        <v>20</v>
      </c>
      <c r="C14" s="38" t="s">
        <v>31</v>
      </c>
      <c r="D14" s="39">
        <v>46391</v>
      </c>
      <c r="E14" s="39">
        <v>46398</v>
      </c>
      <c r="F14" s="34">
        <f t="shared" si="0"/>
        <v>7</v>
      </c>
      <c r="G14" s="31" t="s">
        <v>29</v>
      </c>
      <c r="H14" s="31" t="s">
        <v>27</v>
      </c>
      <c r="I14" s="32"/>
      <c r="J14" s="30"/>
      <c r="K14" s="42" t="s">
        <v>32</v>
      </c>
      <c r="L14" s="30"/>
      <c r="M14" s="3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</row>
    <row r="15" spans="1:258" s="35" customFormat="1" ht="23.1" customHeight="1">
      <c r="A15" s="30"/>
      <c r="B15" s="31" t="s">
        <v>25</v>
      </c>
      <c r="C15" s="38" t="s">
        <v>26</v>
      </c>
      <c r="D15" s="39">
        <v>46394</v>
      </c>
      <c r="E15" s="39">
        <v>46398</v>
      </c>
      <c r="F15" s="34">
        <f t="shared" ref="F15:F18" si="1">IF(D15=0,0,E15-D15)</f>
        <v>4</v>
      </c>
      <c r="G15" s="31" t="s">
        <v>29</v>
      </c>
      <c r="H15" s="31" t="s">
        <v>27</v>
      </c>
      <c r="I15" s="32"/>
      <c r="J15" s="30"/>
      <c r="K15" s="3"/>
      <c r="L15" s="30"/>
      <c r="M15" s="3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</row>
    <row r="16" spans="1:258" s="35" customFormat="1" ht="23.1" customHeight="1">
      <c r="A16" s="30"/>
      <c r="B16" s="31"/>
      <c r="C16" s="38"/>
      <c r="D16" s="39"/>
      <c r="E16" s="39"/>
      <c r="F16" s="34">
        <f t="shared" si="1"/>
        <v>0</v>
      </c>
      <c r="G16" s="31" t="s">
        <v>29</v>
      </c>
      <c r="H16" s="31" t="s">
        <v>27</v>
      </c>
      <c r="I16" s="32"/>
      <c r="J16" s="30"/>
      <c r="K16" s="3"/>
      <c r="L16" s="30"/>
      <c r="M16" s="3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</row>
    <row r="17" spans="1:258" s="35" customFormat="1" ht="23.1" customHeight="1">
      <c r="A17" s="30"/>
      <c r="B17" s="31"/>
      <c r="C17" s="38"/>
      <c r="D17" s="39"/>
      <c r="E17" s="39"/>
      <c r="F17" s="34">
        <f t="shared" si="1"/>
        <v>0</v>
      </c>
      <c r="G17" s="31" t="s">
        <v>29</v>
      </c>
      <c r="H17" s="31" t="s">
        <v>27</v>
      </c>
      <c r="I17" s="32"/>
      <c r="J17" s="30"/>
      <c r="K17" s="3"/>
      <c r="L17" s="30"/>
      <c r="M17" s="3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</row>
    <row r="18" spans="1:258" s="35" customFormat="1" ht="23.1" customHeight="1">
      <c r="A18" s="30"/>
      <c r="B18" s="31"/>
      <c r="C18" s="38"/>
      <c r="D18" s="39"/>
      <c r="E18" s="39"/>
      <c r="F18" s="34">
        <f t="shared" si="1"/>
        <v>0</v>
      </c>
      <c r="G18" s="31" t="s">
        <v>29</v>
      </c>
      <c r="H18" s="31" t="s">
        <v>27</v>
      </c>
      <c r="I18" s="32"/>
      <c r="J18" s="30"/>
      <c r="K18" s="3"/>
      <c r="L18" s="30"/>
      <c r="M18" s="3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</row>
    <row r="19" spans="1:258" s="35" customFormat="1" ht="23.1" customHeight="1">
      <c r="A19" s="30"/>
      <c r="B19" s="31"/>
      <c r="C19" s="38"/>
      <c r="D19" s="39"/>
      <c r="E19" s="39"/>
      <c r="F19" s="34">
        <f t="shared" si="0"/>
        <v>0</v>
      </c>
      <c r="G19" s="31" t="s">
        <v>29</v>
      </c>
      <c r="H19" s="31" t="s">
        <v>27</v>
      </c>
      <c r="I19" s="32"/>
      <c r="J19" s="30"/>
      <c r="K19" s="3"/>
      <c r="L19" s="30"/>
      <c r="M19" s="3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</row>
    <row r="20" spans="1:258" s="35" customFormat="1" ht="23.1" customHeight="1">
      <c r="A20" s="30"/>
      <c r="B20" s="31"/>
      <c r="C20" s="38"/>
      <c r="D20" s="39"/>
      <c r="E20" s="39"/>
      <c r="F20" s="34">
        <f t="shared" ref="F20" si="2">IF(D20=0,0,E20-D20)</f>
        <v>0</v>
      </c>
      <c r="G20" s="31" t="s">
        <v>29</v>
      </c>
      <c r="H20" s="31" t="s">
        <v>27</v>
      </c>
      <c r="I20" s="32"/>
      <c r="J20" s="30"/>
      <c r="K20" s="3"/>
      <c r="L20" s="30"/>
      <c r="M20" s="3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</row>
    <row r="21" spans="1:258" s="35" customFormat="1" ht="23.1" customHeight="1">
      <c r="A21" s="30"/>
      <c r="B21" s="31"/>
      <c r="C21" s="38"/>
      <c r="D21" s="39"/>
      <c r="E21" s="39"/>
      <c r="F21" s="34">
        <f t="shared" ref="F21" si="3">IF(D21=0,0,E21-D21)</f>
        <v>0</v>
      </c>
      <c r="G21" s="31" t="s">
        <v>29</v>
      </c>
      <c r="H21" s="31" t="s">
        <v>27</v>
      </c>
      <c r="I21" s="32"/>
      <c r="J21" s="30"/>
      <c r="K21" s="3"/>
      <c r="L21" s="30"/>
      <c r="M21" s="3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</row>
    <row r="22" spans="1:258" s="35" customFormat="1" ht="23.1" customHeight="1">
      <c r="A22" s="30"/>
      <c r="B22" s="31"/>
      <c r="C22" s="38"/>
      <c r="D22" s="39"/>
      <c r="E22" s="39"/>
      <c r="F22" s="34">
        <f t="shared" si="0"/>
        <v>0</v>
      </c>
      <c r="G22" s="31" t="s">
        <v>29</v>
      </c>
      <c r="H22" s="31" t="s">
        <v>27</v>
      </c>
      <c r="I22" s="32"/>
      <c r="J22" s="30"/>
      <c r="K22" s="3"/>
      <c r="L22" s="30"/>
      <c r="M22" s="3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</row>
    <row r="23" spans="1:258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</row>
    <row r="24" spans="1:258" ht="120.95" customHeight="1">
      <c r="A24" s="3"/>
      <c r="B24" s="43" t="s">
        <v>33</v>
      </c>
      <c r="C24" s="47"/>
      <c r="D24" s="48"/>
      <c r="E24" s="48"/>
      <c r="F24" s="48"/>
      <c r="G24" s="48"/>
      <c r="H24" s="48"/>
      <c r="I24" s="49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</row>
    <row r="25" spans="1:258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</row>
    <row r="26" spans="1:258" s="4" customFormat="1" ht="50.1" customHeight="1">
      <c r="A26" s="5"/>
      <c r="B26" s="51" t="s">
        <v>38</v>
      </c>
      <c r="C26" s="50"/>
      <c r="D26" s="50"/>
      <c r="E26" s="50"/>
      <c r="F26" s="50"/>
      <c r="G26" s="50"/>
      <c r="H26" s="50"/>
      <c r="I26" s="50"/>
    </row>
    <row r="27" spans="1:258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</row>
    <row r="28" spans="1:258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</row>
    <row r="29" spans="1:258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</row>
    <row r="30" spans="1:258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</row>
    <row r="31" spans="1:258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</row>
    <row r="32" spans="1:258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</row>
    <row r="33" spans="1:258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</row>
    <row r="35" spans="1:258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</row>
    <row r="36" spans="1:258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</row>
    <row r="37" spans="1:258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</row>
    <row r="38" spans="1:25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</row>
    <row r="39" spans="1:258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</row>
    <row r="41" spans="1:258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8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8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8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8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8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8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8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8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  <c r="JO312" s="3"/>
      <c r="JP312" s="3"/>
      <c r="JQ312" s="3"/>
      <c r="JR312" s="3"/>
      <c r="JS312" s="3"/>
      <c r="JT312" s="3"/>
      <c r="JU312" s="3"/>
      <c r="JV312" s="3"/>
    </row>
    <row r="313" spans="1:28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  <c r="JR313" s="3"/>
      <c r="JS313" s="3"/>
      <c r="JT313" s="3"/>
      <c r="JU313" s="3"/>
      <c r="JV313" s="3"/>
    </row>
    <row r="314" spans="1:28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  <c r="JR314" s="3"/>
      <c r="JS314" s="3"/>
      <c r="JT314" s="3"/>
      <c r="JU314" s="3"/>
      <c r="JV314" s="3"/>
    </row>
    <row r="315" spans="1:28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  <c r="JN315" s="3"/>
      <c r="JO315" s="3"/>
      <c r="JP315" s="3"/>
      <c r="JQ315" s="3"/>
      <c r="JR315" s="3"/>
      <c r="JS315" s="3"/>
      <c r="JT315" s="3"/>
      <c r="JU315" s="3"/>
      <c r="JV315" s="3"/>
    </row>
    <row r="316" spans="1:28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  <c r="JO316" s="3"/>
      <c r="JP316" s="3"/>
      <c r="JQ316" s="3"/>
      <c r="JR316" s="3"/>
      <c r="JS316" s="3"/>
      <c r="JT316" s="3"/>
      <c r="JU316" s="3"/>
      <c r="JV316" s="3"/>
    </row>
    <row r="317" spans="1:28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  <c r="JO317" s="3"/>
      <c r="JP317" s="3"/>
      <c r="JQ317" s="3"/>
      <c r="JR317" s="3"/>
      <c r="JS317" s="3"/>
      <c r="JT317" s="3"/>
      <c r="JU317" s="3"/>
      <c r="JV317" s="3"/>
    </row>
    <row r="318" spans="1:28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  <c r="JR318" s="3"/>
      <c r="JS318" s="3"/>
      <c r="JT318" s="3"/>
      <c r="JU318" s="3"/>
      <c r="JV318" s="3"/>
    </row>
    <row r="319" spans="1:28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  <c r="JR319" s="3"/>
      <c r="JS319" s="3"/>
      <c r="JT319" s="3"/>
      <c r="JU319" s="3"/>
      <c r="JV319" s="3"/>
    </row>
    <row r="320" spans="1:28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  <c r="JN320" s="3"/>
      <c r="JO320" s="3"/>
      <c r="JP320" s="3"/>
      <c r="JQ320" s="3"/>
      <c r="JR320" s="3"/>
      <c r="JS320" s="3"/>
      <c r="JT320" s="3"/>
      <c r="JU320" s="3"/>
      <c r="JV320" s="3"/>
    </row>
    <row r="321" spans="1:28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  <c r="JN321" s="3"/>
      <c r="JO321" s="3"/>
      <c r="JP321" s="3"/>
      <c r="JQ321" s="3"/>
      <c r="JR321" s="3"/>
      <c r="JS321" s="3"/>
      <c r="JT321" s="3"/>
      <c r="JU321" s="3"/>
      <c r="JV321" s="3"/>
    </row>
    <row r="322" spans="1:28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  <c r="JN322" s="3"/>
      <c r="JO322" s="3"/>
      <c r="JP322" s="3"/>
      <c r="JQ322" s="3"/>
      <c r="JR322" s="3"/>
      <c r="JS322" s="3"/>
      <c r="JT322" s="3"/>
      <c r="JU322" s="3"/>
      <c r="JV322" s="3"/>
    </row>
    <row r="323" spans="1:28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  <c r="JN323" s="3"/>
      <c r="JO323" s="3"/>
      <c r="JP323" s="3"/>
      <c r="JQ323" s="3"/>
      <c r="JR323" s="3"/>
      <c r="JS323" s="3"/>
      <c r="JT323" s="3"/>
      <c r="JU323" s="3"/>
      <c r="JV323" s="3"/>
    </row>
    <row r="324" spans="1:28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  <c r="JN324" s="3"/>
      <c r="JO324" s="3"/>
      <c r="JP324" s="3"/>
      <c r="JQ324" s="3"/>
      <c r="JR324" s="3"/>
      <c r="JS324" s="3"/>
      <c r="JT324" s="3"/>
      <c r="JU324" s="3"/>
      <c r="JV324" s="3"/>
    </row>
    <row r="325" spans="1:28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</row>
    <row r="326" spans="1:28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</row>
    <row r="327" spans="1:28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</row>
    <row r="328" spans="1:28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</row>
    <row r="329" spans="1:28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</row>
    <row r="330" spans="1:28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</row>
    <row r="331" spans="1:28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</row>
    <row r="332" spans="1:28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</row>
    <row r="333" spans="1:28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</row>
    <row r="334" spans="1:28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</row>
    <row r="335" spans="1:28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</row>
    <row r="336" spans="1:28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</row>
    <row r="337" spans="1:28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</row>
    <row r="338" spans="1:28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</row>
    <row r="339" spans="1:28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</row>
    <row r="340" spans="1:28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</row>
    <row r="341" spans="1:28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</row>
    <row r="342" spans="1:28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</row>
    <row r="343" spans="1:28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</row>
    <row r="344" spans="1:28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</row>
    <row r="345" spans="1:28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</row>
    <row r="346" spans="1:28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</row>
    <row r="347" spans="1:28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</row>
    <row r="348" spans="1:28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</row>
    <row r="349" spans="1:28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</row>
    <row r="350" spans="1:28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</row>
    <row r="351" spans="1:28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</row>
    <row r="352" spans="1:28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</row>
    <row r="353" spans="1:28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</row>
    <row r="354" spans="1:28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</row>
    <row r="355" spans="1:28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</row>
    <row r="356" spans="1:28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</row>
    <row r="357" spans="1:28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</row>
    <row r="358" spans="1:28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</row>
    <row r="359" spans="1:28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</row>
    <row r="360" spans="1:28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</row>
    <row r="361" spans="1:28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</row>
    <row r="362" spans="1:28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</row>
    <row r="363" spans="1:28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</row>
    <row r="364" spans="1:28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</row>
    <row r="365" spans="1:28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</row>
    <row r="366" spans="1:28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</row>
    <row r="367" spans="1:28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</row>
    <row r="368" spans="1:28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</row>
    <row r="369" spans="1:28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</row>
    <row r="370" spans="1:28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</row>
    <row r="371" spans="1:28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</row>
    <row r="372" spans="1:28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</row>
    <row r="373" spans="1:28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</row>
    <row r="374" spans="1:28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</row>
    <row r="375" spans="1:28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</row>
    <row r="376" spans="1:28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</row>
    <row r="377" spans="1:28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</row>
    <row r="378" spans="1:28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</row>
    <row r="379" spans="1:28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</row>
    <row r="380" spans="1:28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</row>
    <row r="381" spans="1:28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</row>
    <row r="382" spans="1:2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</row>
    <row r="383" spans="1:28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</row>
    <row r="384" spans="1:28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</row>
    <row r="385" spans="1:28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</row>
    <row r="386" spans="1:28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</row>
    <row r="387" spans="1:28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</row>
    <row r="388" spans="1:28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</row>
    <row r="389" spans="1:28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</sheetData>
  <mergeCells count="2">
    <mergeCell ref="B26:I26"/>
    <mergeCell ref="C24:I24"/>
  </mergeCells>
  <phoneticPr fontId="3" type="noConversion"/>
  <conditionalFormatting sqref="K10:K14 G10:G22">
    <cfRule type="containsText" dxfId="15" priority="35" operator="containsText" text="期日超過">
      <formula>NOT(ISERROR(SEARCH("期日超過",G10)))</formula>
    </cfRule>
    <cfRule type="containsText" dxfId="14" priority="55" operator="containsText" text="保留中">
      <formula>NOT(ISERROR(SEARCH("保留中",G10)))</formula>
    </cfRule>
    <cfRule type="containsText" dxfId="13" priority="56" operator="containsText" text="完了">
      <formula>NOT(ISERROR(SEARCH("完了",G10)))</formula>
    </cfRule>
    <cfRule type="containsText" dxfId="12" priority="57" operator="containsText" text="進行中">
      <formula>NOT(ISERROR(SEARCH("進行中",G10)))</formula>
    </cfRule>
    <cfRule type="containsText" dxfId="11" priority="58" operator="containsText" text="未開始">
      <formula>NOT(ISERROR(SEARCH("未開始",G10)))</formula>
    </cfRule>
  </conditionalFormatting>
  <conditionalFormatting sqref="M10:M13 H10:H22">
    <cfRule type="containsText" dxfId="10" priority="36" operator="containsText" text="低">
      <formula>NOT(ISERROR(SEARCH("低",H10)))</formula>
    </cfRule>
    <cfRule type="containsText" dxfId="9" priority="37" operator="containsText" text="中">
      <formula>NOT(ISERROR(SEARCH("中",H10)))</formula>
    </cfRule>
    <cfRule type="containsText" dxfId="8" priority="38" operator="containsText" text="高">
      <formula>NOT(ISERROR(SEARCH("高",H10)))</formula>
    </cfRule>
  </conditionalFormatting>
  <dataValidations count="2">
    <dataValidation type="list" allowBlank="1" showInputMessage="1" showErrorMessage="1" sqref="G10:G22" xr:uid="{BEF7E677-7619-1544-B928-2846876EF993}">
      <formula1>$K$10:$K$14</formula1>
    </dataValidation>
    <dataValidation type="list" allowBlank="1" showInputMessage="1" showErrorMessage="1" sqref="H10:H22" xr:uid="{9D172C47-4C27-2D41-BCB6-1E823B5B1CF5}">
      <formula1>$M$10:$M$13</formula1>
    </dataValidation>
  </dataValidations>
  <hyperlinks>
    <hyperlink ref="B26:I26" r:id="rId1" display="ここをクリックして Smartsheet で作成" xr:uid="{CC5D7B47-4DCA-4B68-856B-338F871E5E28}"/>
  </hyperlinks>
  <pageMargins left="0.3" right="0.3" top="0.3" bottom="0.3" header="0" footer="0"/>
  <pageSetup scale="71" fitToHeight="0" orientation="landscape" horizontalDpi="4294967292" verticalDpi="4294967292"/>
  <rowBreaks count="1" manualBreakCount="1">
    <brk id="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CFF0B-3940-8C46-8E6B-04387AC1EA23}">
  <sheetPr>
    <tabColor theme="3" tint="0.79998168889431442"/>
    <pageSetUpPr fitToPage="1"/>
  </sheetPr>
  <dimension ref="A1:JV997"/>
  <sheetViews>
    <sheetView showGridLines="0" workbookViewId="0">
      <selection activeCell="B1" sqref="B1"/>
    </sheetView>
  </sheetViews>
  <sheetFormatPr defaultColWidth="11" defaultRowHeight="13.5"/>
  <cols>
    <col min="1" max="1" width="3.375" style="5" customWidth="1"/>
    <col min="2" max="2" width="35.875" style="5" customWidth="1"/>
    <col min="3" max="3" width="20.875" style="5" customWidth="1"/>
    <col min="4" max="5" width="10.875" style="5" customWidth="1"/>
    <col min="6" max="6" width="14.875" style="5" customWidth="1"/>
    <col min="7" max="7" width="18.375" style="5" customWidth="1"/>
    <col min="8" max="8" width="14.875" style="5" customWidth="1"/>
    <col min="9" max="9" width="50.875" style="5" customWidth="1"/>
    <col min="10" max="10" width="3.375" style="5" customWidth="1"/>
    <col min="11" max="11" width="12.875" style="5" customWidth="1"/>
    <col min="12" max="12" width="3.375" style="5" customWidth="1"/>
    <col min="13" max="13" width="12.875" style="5" customWidth="1"/>
    <col min="14" max="14" width="3.375" style="5" customWidth="1"/>
    <col min="15" max="17" width="11" style="5"/>
    <col min="18" max="18" width="9" style="5" customWidth="1"/>
    <col min="19" max="16384" width="11" style="5"/>
  </cols>
  <sheetData>
    <row r="1" spans="1:258" ht="45" customHeight="1">
      <c r="A1" s="3"/>
      <c r="B1" s="45" t="s">
        <v>36</v>
      </c>
      <c r="C1" s="4"/>
      <c r="D1" s="4"/>
      <c r="E1" s="4"/>
      <c r="F1" s="44" t="s">
        <v>34</v>
      </c>
      <c r="G1" s="4"/>
      <c r="H1" s="4"/>
      <c r="I1" s="4"/>
      <c r="J1" s="3"/>
      <c r="K1" s="4"/>
      <c r="L1" s="3"/>
      <c r="M1" s="4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58" s="11" customFormat="1" ht="24.95" customHeight="1">
      <c r="A2" s="6"/>
      <c r="B2" s="7" t="s">
        <v>1</v>
      </c>
      <c r="C2" s="8"/>
      <c r="D2" s="7"/>
      <c r="E2" s="7"/>
      <c r="F2" s="9" t="s">
        <v>2</v>
      </c>
      <c r="G2" s="10" t="s">
        <v>3</v>
      </c>
      <c r="H2" s="9" t="s">
        <v>4</v>
      </c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</row>
    <row r="3" spans="1:258" ht="35.1" customHeight="1" thickBot="1">
      <c r="A3" s="3"/>
      <c r="B3" s="12"/>
      <c r="C3" s="13"/>
      <c r="D3" s="13"/>
      <c r="E3" s="14"/>
      <c r="F3" s="15" t="s">
        <v>0</v>
      </c>
      <c r="G3" s="16"/>
      <c r="H3" s="17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1:258" ht="35.1" customHeight="1">
      <c r="A4" s="3"/>
      <c r="B4" s="18" t="s">
        <v>5</v>
      </c>
      <c r="C4" s="19"/>
      <c r="D4" s="19"/>
      <c r="E4" s="19"/>
      <c r="F4" s="20"/>
      <c r="G4" s="21"/>
      <c r="H4" s="22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258" ht="408.9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58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</row>
    <row r="7" spans="1:258" ht="35.1" customHeight="1">
      <c r="A7" s="3"/>
      <c r="B7" s="2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</row>
    <row r="8" spans="1:258" ht="24.95" customHeight="1">
      <c r="A8" s="3"/>
      <c r="B8" s="24" t="s">
        <v>6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</row>
    <row r="9" spans="1:258" s="29" customFormat="1" ht="35.1" customHeight="1">
      <c r="A9" s="25"/>
      <c r="B9" s="26" t="s">
        <v>7</v>
      </c>
      <c r="C9" s="26" t="s">
        <v>8</v>
      </c>
      <c r="D9" s="27" t="s">
        <v>9</v>
      </c>
      <c r="E9" s="27" t="s">
        <v>10</v>
      </c>
      <c r="F9" s="28" t="s">
        <v>11</v>
      </c>
      <c r="G9" s="26" t="s">
        <v>12</v>
      </c>
      <c r="H9" s="26" t="s">
        <v>13</v>
      </c>
      <c r="I9" s="26" t="s">
        <v>14</v>
      </c>
      <c r="J9" s="25"/>
      <c r="K9" s="26" t="s">
        <v>12</v>
      </c>
      <c r="L9" s="25"/>
      <c r="M9" s="26" t="s">
        <v>13</v>
      </c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</row>
    <row r="10" spans="1:258" s="35" customFormat="1" ht="23.1" customHeight="1">
      <c r="A10" s="30"/>
      <c r="B10" s="31"/>
      <c r="C10" s="32"/>
      <c r="D10" s="33"/>
      <c r="E10" s="33"/>
      <c r="F10" s="34">
        <f>IF(D10=0,0,E10-D10)</f>
        <v>0</v>
      </c>
      <c r="G10" s="32"/>
      <c r="H10" s="32"/>
      <c r="I10" s="32"/>
      <c r="K10" s="36" t="s">
        <v>19</v>
      </c>
      <c r="L10" s="30"/>
      <c r="M10" s="37" t="s">
        <v>18</v>
      </c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</row>
    <row r="11" spans="1:258" s="35" customFormat="1" ht="23.1" customHeight="1">
      <c r="A11" s="30"/>
      <c r="B11" s="31"/>
      <c r="C11" s="38"/>
      <c r="D11" s="39"/>
      <c r="E11" s="39"/>
      <c r="F11" s="34">
        <f t="shared" ref="F11:F22" si="0">IF(D11=0,0,E11-D11)</f>
        <v>0</v>
      </c>
      <c r="G11" s="31"/>
      <c r="H11" s="31"/>
      <c r="I11" s="32"/>
      <c r="K11" s="31" t="s">
        <v>24</v>
      </c>
      <c r="L11" s="30"/>
      <c r="M11" s="40" t="s">
        <v>23</v>
      </c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</row>
    <row r="12" spans="1:258" s="35" customFormat="1" ht="23.1" customHeight="1">
      <c r="A12" s="30"/>
      <c r="B12" s="31"/>
      <c r="C12" s="38"/>
      <c r="D12" s="39"/>
      <c r="E12" s="39"/>
      <c r="F12" s="34">
        <f t="shared" si="0"/>
        <v>0</v>
      </c>
      <c r="G12" s="31"/>
      <c r="H12" s="31"/>
      <c r="I12" s="32"/>
      <c r="K12" s="31" t="s">
        <v>22</v>
      </c>
      <c r="L12" s="30"/>
      <c r="M12" s="41" t="s">
        <v>27</v>
      </c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</row>
    <row r="13" spans="1:258" s="35" customFormat="1" ht="23.1" customHeight="1">
      <c r="A13" s="30"/>
      <c r="B13" s="31"/>
      <c r="C13" s="32"/>
      <c r="D13" s="33"/>
      <c r="E13" s="33"/>
      <c r="F13" s="34">
        <f t="shared" si="0"/>
        <v>0</v>
      </c>
      <c r="G13" s="31"/>
      <c r="H13" s="31"/>
      <c r="I13" s="32"/>
      <c r="K13" s="42" t="s">
        <v>30</v>
      </c>
      <c r="L13" s="30"/>
      <c r="M13" s="42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</row>
    <row r="14" spans="1:258" s="35" customFormat="1" ht="23.1" customHeight="1">
      <c r="A14" s="30"/>
      <c r="B14" s="31"/>
      <c r="C14" s="38"/>
      <c r="D14" s="39"/>
      <c r="E14" s="39"/>
      <c r="F14" s="34">
        <f t="shared" si="0"/>
        <v>0</v>
      </c>
      <c r="G14" s="31"/>
      <c r="H14" s="31"/>
      <c r="I14" s="32"/>
      <c r="J14" s="30"/>
      <c r="K14" s="42" t="s">
        <v>32</v>
      </c>
      <c r="L14" s="30"/>
      <c r="M14" s="3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</row>
    <row r="15" spans="1:258" s="35" customFormat="1" ht="23.1" customHeight="1">
      <c r="A15" s="30"/>
      <c r="B15" s="31"/>
      <c r="C15" s="38"/>
      <c r="D15" s="39"/>
      <c r="E15" s="39"/>
      <c r="F15" s="34">
        <f t="shared" si="0"/>
        <v>0</v>
      </c>
      <c r="G15" s="31"/>
      <c r="H15" s="31"/>
      <c r="I15" s="32"/>
      <c r="J15" s="30"/>
      <c r="K15" s="3"/>
      <c r="L15" s="30"/>
      <c r="M15" s="3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</row>
    <row r="16" spans="1:258" s="35" customFormat="1" ht="23.1" customHeight="1">
      <c r="A16" s="30"/>
      <c r="B16" s="31"/>
      <c r="C16" s="38"/>
      <c r="D16" s="39"/>
      <c r="E16" s="39"/>
      <c r="F16" s="34">
        <f t="shared" si="0"/>
        <v>0</v>
      </c>
      <c r="G16" s="31"/>
      <c r="H16" s="31"/>
      <c r="I16" s="32"/>
      <c r="J16" s="30"/>
      <c r="K16" s="3"/>
      <c r="L16" s="30"/>
      <c r="M16" s="3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</row>
    <row r="17" spans="1:258" s="35" customFormat="1" ht="23.1" customHeight="1">
      <c r="A17" s="30"/>
      <c r="B17" s="31"/>
      <c r="C17" s="38"/>
      <c r="D17" s="39"/>
      <c r="E17" s="39"/>
      <c r="F17" s="34">
        <f t="shared" si="0"/>
        <v>0</v>
      </c>
      <c r="G17" s="31"/>
      <c r="H17" s="31"/>
      <c r="I17" s="32"/>
      <c r="J17" s="30"/>
      <c r="K17" s="3"/>
      <c r="L17" s="30"/>
      <c r="M17" s="3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</row>
    <row r="18" spans="1:258" s="35" customFormat="1" ht="23.1" customHeight="1">
      <c r="A18" s="30"/>
      <c r="B18" s="31"/>
      <c r="C18" s="38"/>
      <c r="D18" s="39"/>
      <c r="E18" s="39"/>
      <c r="F18" s="34">
        <f t="shared" si="0"/>
        <v>0</v>
      </c>
      <c r="G18" s="31"/>
      <c r="H18" s="31"/>
      <c r="I18" s="32"/>
      <c r="J18" s="30"/>
      <c r="K18" s="3"/>
      <c r="L18" s="30"/>
      <c r="M18" s="3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</row>
    <row r="19" spans="1:258" s="35" customFormat="1" ht="23.1" customHeight="1">
      <c r="A19" s="30"/>
      <c r="B19" s="31"/>
      <c r="C19" s="38"/>
      <c r="D19" s="39"/>
      <c r="E19" s="39"/>
      <c r="F19" s="34">
        <f t="shared" si="0"/>
        <v>0</v>
      </c>
      <c r="G19" s="31"/>
      <c r="H19" s="31"/>
      <c r="I19" s="32"/>
      <c r="J19" s="30"/>
      <c r="K19" s="3"/>
      <c r="L19" s="30"/>
      <c r="M19" s="3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</row>
    <row r="20" spans="1:258" s="35" customFormat="1" ht="23.1" customHeight="1">
      <c r="A20" s="30"/>
      <c r="B20" s="31"/>
      <c r="C20" s="38"/>
      <c r="D20" s="39"/>
      <c r="E20" s="39"/>
      <c r="F20" s="34">
        <f t="shared" si="0"/>
        <v>0</v>
      </c>
      <c r="G20" s="31"/>
      <c r="H20" s="31"/>
      <c r="I20" s="32"/>
      <c r="J20" s="30"/>
      <c r="K20" s="3"/>
      <c r="L20" s="30"/>
      <c r="M20" s="3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</row>
    <row r="21" spans="1:258" s="35" customFormat="1" ht="23.1" customHeight="1">
      <c r="A21" s="30"/>
      <c r="B21" s="31"/>
      <c r="C21" s="38"/>
      <c r="D21" s="39"/>
      <c r="E21" s="39"/>
      <c r="F21" s="34">
        <f t="shared" si="0"/>
        <v>0</v>
      </c>
      <c r="G21" s="31"/>
      <c r="H21" s="31"/>
      <c r="I21" s="32"/>
      <c r="J21" s="30"/>
      <c r="K21" s="3"/>
      <c r="L21" s="30"/>
      <c r="M21" s="3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</row>
    <row r="22" spans="1:258" s="35" customFormat="1" ht="23.1" customHeight="1">
      <c r="A22" s="30"/>
      <c r="B22" s="31"/>
      <c r="C22" s="38"/>
      <c r="D22" s="39"/>
      <c r="E22" s="39"/>
      <c r="F22" s="34">
        <f t="shared" si="0"/>
        <v>0</v>
      </c>
      <c r="G22" s="31"/>
      <c r="H22" s="31"/>
      <c r="I22" s="32"/>
      <c r="J22" s="30"/>
      <c r="K22" s="3"/>
      <c r="L22" s="30"/>
      <c r="M22" s="3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</row>
    <row r="23" spans="1:258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</row>
    <row r="24" spans="1:258" ht="120.95" customHeight="1">
      <c r="A24" s="3"/>
      <c r="B24" s="43" t="s">
        <v>33</v>
      </c>
      <c r="C24" s="47"/>
      <c r="D24" s="48"/>
      <c r="E24" s="48"/>
      <c r="F24" s="48"/>
      <c r="G24" s="48"/>
      <c r="H24" s="48"/>
      <c r="I24" s="49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</row>
    <row r="25" spans="1:258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</row>
    <row r="26" spans="1:258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</row>
    <row r="27" spans="1:258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</row>
    <row r="28" spans="1:258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</row>
    <row r="29" spans="1:258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</row>
    <row r="30" spans="1:258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</row>
    <row r="31" spans="1:258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</row>
    <row r="32" spans="1:258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</row>
    <row r="33" spans="1:258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</row>
    <row r="35" spans="1:258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</row>
    <row r="36" spans="1:258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</row>
    <row r="37" spans="1:258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</row>
    <row r="38" spans="1:25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</row>
    <row r="39" spans="1:258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</row>
    <row r="41" spans="1:258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8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8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8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8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  <c r="JR308" s="3"/>
      <c r="JS308" s="3"/>
      <c r="JT308" s="3"/>
      <c r="JU308" s="3"/>
      <c r="JV308" s="3"/>
    </row>
    <row r="309" spans="1:28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</row>
    <row r="310" spans="1:28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  <c r="JO310" s="3"/>
      <c r="JP310" s="3"/>
      <c r="JQ310" s="3"/>
      <c r="JR310" s="3"/>
      <c r="JS310" s="3"/>
      <c r="JT310" s="3"/>
      <c r="JU310" s="3"/>
      <c r="JV310" s="3"/>
    </row>
    <row r="311" spans="1:28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/>
      <c r="JP311" s="3"/>
      <c r="JQ311" s="3"/>
      <c r="JR311" s="3"/>
      <c r="JS311" s="3"/>
      <c r="JT311" s="3"/>
      <c r="JU311" s="3"/>
      <c r="JV311" s="3"/>
    </row>
    <row r="312" spans="1:28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  <c r="JO312" s="3"/>
      <c r="JP312" s="3"/>
      <c r="JQ312" s="3"/>
      <c r="JR312" s="3"/>
      <c r="JS312" s="3"/>
      <c r="JT312" s="3"/>
      <c r="JU312" s="3"/>
      <c r="JV312" s="3"/>
    </row>
    <row r="313" spans="1:28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  <c r="JR313" s="3"/>
      <c r="JS313" s="3"/>
      <c r="JT313" s="3"/>
      <c r="JU313" s="3"/>
      <c r="JV313" s="3"/>
    </row>
    <row r="314" spans="1:28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  <c r="JR314" s="3"/>
      <c r="JS314" s="3"/>
      <c r="JT314" s="3"/>
      <c r="JU314" s="3"/>
      <c r="JV314" s="3"/>
    </row>
    <row r="315" spans="1:28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  <c r="JN315" s="3"/>
      <c r="JO315" s="3"/>
      <c r="JP315" s="3"/>
      <c r="JQ315" s="3"/>
      <c r="JR315" s="3"/>
      <c r="JS315" s="3"/>
      <c r="JT315" s="3"/>
      <c r="JU315" s="3"/>
      <c r="JV315" s="3"/>
    </row>
    <row r="316" spans="1:28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  <c r="JO316" s="3"/>
      <c r="JP316" s="3"/>
      <c r="JQ316" s="3"/>
      <c r="JR316" s="3"/>
      <c r="JS316" s="3"/>
      <c r="JT316" s="3"/>
      <c r="JU316" s="3"/>
      <c r="JV316" s="3"/>
    </row>
    <row r="317" spans="1:28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  <c r="JO317" s="3"/>
      <c r="JP317" s="3"/>
      <c r="JQ317" s="3"/>
      <c r="JR317" s="3"/>
      <c r="JS317" s="3"/>
      <c r="JT317" s="3"/>
      <c r="JU317" s="3"/>
      <c r="JV317" s="3"/>
    </row>
    <row r="318" spans="1:28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  <c r="JR318" s="3"/>
      <c r="JS318" s="3"/>
      <c r="JT318" s="3"/>
      <c r="JU318" s="3"/>
      <c r="JV318" s="3"/>
    </row>
    <row r="319" spans="1:28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  <c r="JR319" s="3"/>
      <c r="JS319" s="3"/>
      <c r="JT319" s="3"/>
      <c r="JU319" s="3"/>
      <c r="JV319" s="3"/>
    </row>
    <row r="320" spans="1:28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  <c r="JN320" s="3"/>
      <c r="JO320" s="3"/>
      <c r="JP320" s="3"/>
      <c r="JQ320" s="3"/>
      <c r="JR320" s="3"/>
      <c r="JS320" s="3"/>
      <c r="JT320" s="3"/>
      <c r="JU320" s="3"/>
      <c r="JV320" s="3"/>
    </row>
    <row r="321" spans="1:28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  <c r="JN321" s="3"/>
      <c r="JO321" s="3"/>
      <c r="JP321" s="3"/>
      <c r="JQ321" s="3"/>
      <c r="JR321" s="3"/>
      <c r="JS321" s="3"/>
      <c r="JT321" s="3"/>
      <c r="JU321" s="3"/>
      <c r="JV321" s="3"/>
    </row>
    <row r="322" spans="1:28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  <c r="JN322" s="3"/>
      <c r="JO322" s="3"/>
      <c r="JP322" s="3"/>
      <c r="JQ322" s="3"/>
      <c r="JR322" s="3"/>
      <c r="JS322" s="3"/>
      <c r="JT322" s="3"/>
      <c r="JU322" s="3"/>
      <c r="JV322" s="3"/>
    </row>
    <row r="323" spans="1:28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  <c r="JN323" s="3"/>
      <c r="JO323" s="3"/>
      <c r="JP323" s="3"/>
      <c r="JQ323" s="3"/>
      <c r="JR323" s="3"/>
      <c r="JS323" s="3"/>
      <c r="JT323" s="3"/>
      <c r="JU323" s="3"/>
      <c r="JV323" s="3"/>
    </row>
    <row r="324" spans="1:28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  <c r="JN324" s="3"/>
      <c r="JO324" s="3"/>
      <c r="JP324" s="3"/>
      <c r="JQ324" s="3"/>
      <c r="JR324" s="3"/>
      <c r="JS324" s="3"/>
      <c r="JT324" s="3"/>
      <c r="JU324" s="3"/>
      <c r="JV324" s="3"/>
    </row>
    <row r="325" spans="1:28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</row>
    <row r="326" spans="1:28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</row>
    <row r="327" spans="1:28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</row>
    <row r="328" spans="1:28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</row>
    <row r="329" spans="1:28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</row>
    <row r="330" spans="1:28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</row>
    <row r="331" spans="1:28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</row>
    <row r="332" spans="1:28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</row>
    <row r="333" spans="1:28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</row>
    <row r="334" spans="1:28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</row>
    <row r="335" spans="1:28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</row>
    <row r="336" spans="1:28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</row>
    <row r="337" spans="1:28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</row>
    <row r="338" spans="1:28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</row>
    <row r="339" spans="1:28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</row>
    <row r="340" spans="1:28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</row>
    <row r="341" spans="1:28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</row>
    <row r="342" spans="1:28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</row>
    <row r="343" spans="1:28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</row>
    <row r="344" spans="1:28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</row>
    <row r="345" spans="1:28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</row>
    <row r="346" spans="1:28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</row>
    <row r="347" spans="1:28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</row>
    <row r="348" spans="1:28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</row>
    <row r="349" spans="1:28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</row>
    <row r="350" spans="1:28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</row>
    <row r="351" spans="1:28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</row>
    <row r="352" spans="1:28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</row>
    <row r="353" spans="1:28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</row>
    <row r="354" spans="1:28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</row>
    <row r="355" spans="1:28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</row>
    <row r="356" spans="1:28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</row>
    <row r="357" spans="1:28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</row>
    <row r="358" spans="1:28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</row>
    <row r="359" spans="1:28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</row>
    <row r="360" spans="1:28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</row>
    <row r="361" spans="1:28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</row>
    <row r="362" spans="1:28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</row>
    <row r="363" spans="1:28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</row>
    <row r="364" spans="1:28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</row>
    <row r="365" spans="1:28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</row>
    <row r="366" spans="1:28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</row>
    <row r="367" spans="1:28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</row>
    <row r="368" spans="1:28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</row>
    <row r="369" spans="1:28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</row>
    <row r="370" spans="1:28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</row>
    <row r="371" spans="1:28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</row>
    <row r="372" spans="1:28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</row>
    <row r="373" spans="1:28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</row>
    <row r="374" spans="1:28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</row>
    <row r="375" spans="1:28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</row>
    <row r="376" spans="1:28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</row>
    <row r="377" spans="1:28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</row>
    <row r="378" spans="1:28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</row>
    <row r="379" spans="1:28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</row>
    <row r="380" spans="1:28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</row>
    <row r="381" spans="1:28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</row>
    <row r="382" spans="1:2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</row>
    <row r="383" spans="1:28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</row>
    <row r="384" spans="1:28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</row>
    <row r="385" spans="1:28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</row>
    <row r="386" spans="1:28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</row>
    <row r="387" spans="1:28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</row>
    <row r="388" spans="1:28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</row>
    <row r="389" spans="1:28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</sheetData>
  <mergeCells count="1">
    <mergeCell ref="C24:I24"/>
  </mergeCells>
  <phoneticPr fontId="30" type="noConversion"/>
  <conditionalFormatting sqref="K10:K14 G10:G22">
    <cfRule type="containsText" dxfId="7" priority="1" operator="containsText" text="期日超過">
      <formula>NOT(ISERROR(SEARCH("期日超過",G10)))</formula>
    </cfRule>
    <cfRule type="containsText" dxfId="6" priority="5" operator="containsText" text="保留中">
      <formula>NOT(ISERROR(SEARCH("保留中",G10)))</formula>
    </cfRule>
    <cfRule type="containsText" dxfId="5" priority="6" operator="containsText" text="完了">
      <formula>NOT(ISERROR(SEARCH("完了",G10)))</formula>
    </cfRule>
    <cfRule type="containsText" dxfId="4" priority="7" operator="containsText" text="進行中">
      <formula>NOT(ISERROR(SEARCH("進行中",G10)))</formula>
    </cfRule>
    <cfRule type="containsText" dxfId="3" priority="8" operator="containsText" text="未開始">
      <formula>NOT(ISERROR(SEARCH("未開始",G10)))</formula>
    </cfRule>
  </conditionalFormatting>
  <conditionalFormatting sqref="M10:M13 H10:H22">
    <cfRule type="containsText" dxfId="2" priority="2" operator="containsText" text="低">
      <formula>NOT(ISERROR(SEARCH("低",H10)))</formula>
    </cfRule>
    <cfRule type="containsText" dxfId="1" priority="3" operator="containsText" text="中">
      <formula>NOT(ISERROR(SEARCH("中",H10)))</formula>
    </cfRule>
    <cfRule type="containsText" dxfId="0" priority="4" operator="containsText" text="高">
      <formula>NOT(ISERROR(SEARCH("高",H10)))</formula>
    </cfRule>
  </conditionalFormatting>
  <dataValidations count="2">
    <dataValidation type="list" allowBlank="1" showInputMessage="1" showErrorMessage="1" sqref="H10:H22" xr:uid="{E9DE37E1-0255-DA43-B4FA-D5A7EA1911B5}">
      <formula1>$M$10:$M$13</formula1>
    </dataValidation>
    <dataValidation type="list" allowBlank="1" showInputMessage="1" showErrorMessage="1" sqref="G10:G22" xr:uid="{6C0EE74E-81F8-BA46-8E13-F1046D016D82}">
      <formula1>$K$10:$K$14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4" sqref="B4"/>
    </sheetView>
  </sheetViews>
  <sheetFormatPr defaultColWidth="10.875" defaultRowHeight="15"/>
  <cols>
    <col min="1" max="1" width="3.375" style="2" customWidth="1"/>
    <col min="2" max="2" width="97.375" style="2" customWidth="1"/>
    <col min="3" max="16384" width="10.875" style="2"/>
  </cols>
  <sheetData>
    <row r="2" spans="2:2" ht="120.75" customHeight="1">
      <c r="B2" s="1" t="s">
        <v>35</v>
      </c>
    </row>
  </sheetData>
  <phoneticPr fontId="30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週次スクラム スプリント ステータス レポート</vt:lpstr>
      <vt:lpstr>空白 - 週次スクラム スプリント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2023-11-14T11:17:23Z</dcterms:modified>
</cp:coreProperties>
</file>