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kpi-dashboard-templates - DE,ES,FR,IT,PT,JP/"/>
    </mc:Choice>
  </mc:AlternateContent>
  <xr:revisionPtr revIDLastSave="0" documentId="13_ncr:1_{43B7F8E1-F7C5-C346-B1AB-C95B22EB9D5B}" xr6:coauthVersionLast="47" xr6:coauthVersionMax="47" xr10:uidLastSave="{00000000-0000-0000-0000-000000000000}"/>
  <bookViews>
    <workbookView xWindow="-20" yWindow="500" windowWidth="28800" windowHeight="15840" tabRatio="500" xr2:uid="{00000000-000D-0000-FFFF-FFFF00000000}"/>
  </bookViews>
  <sheets>
    <sheet name="KPI ダッシュボード" sheetId="1" r:id="rId1"/>
    <sheet name="KPI データ - 削除しないこと" sheetId="2" r:id="rId2"/>
    <sheet name="– 免責条項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2" l="1"/>
  <c r="M10" i="2"/>
  <c r="H5" i="2"/>
  <c r="M5" i="2"/>
  <c r="H4" i="2"/>
  <c r="M4" i="2"/>
  <c r="H6" i="2"/>
  <c r="M6" i="2"/>
  <c r="H7" i="2"/>
  <c r="M7" i="2"/>
  <c r="H8" i="2"/>
  <c r="M8" i="2"/>
  <c r="H9" i="2"/>
  <c r="M9" i="2"/>
  <c r="H11" i="2"/>
  <c r="M11" i="2"/>
  <c r="H12" i="2"/>
  <c r="M12" i="2"/>
  <c r="H13" i="2"/>
  <c r="M13" i="2"/>
  <c r="M14" i="2"/>
  <c r="G14" i="2"/>
  <c r="L4" i="2"/>
  <c r="L5" i="2"/>
  <c r="L6" i="2"/>
  <c r="L7" i="2"/>
  <c r="L8" i="2"/>
  <c r="L9" i="2"/>
  <c r="L10" i="2"/>
  <c r="L11" i="2"/>
  <c r="L12" i="2"/>
  <c r="L13" i="2"/>
  <c r="L14" i="2"/>
  <c r="H14" i="2"/>
  <c r="E14" i="2"/>
  <c r="F4" i="2"/>
  <c r="F5" i="2"/>
  <c r="F6" i="2"/>
  <c r="F7" i="2"/>
  <c r="F8" i="2"/>
  <c r="F9" i="2"/>
  <c r="F10" i="2"/>
  <c r="F11" i="2"/>
  <c r="F12" i="2"/>
  <c r="F13" i="2"/>
  <c r="F14" i="2"/>
  <c r="K4" i="2"/>
  <c r="K5" i="2"/>
  <c r="K6" i="2"/>
  <c r="K7" i="2"/>
  <c r="K8" i="2"/>
  <c r="K9" i="2"/>
  <c r="K10" i="2"/>
  <c r="K11" i="2"/>
  <c r="K12" i="2"/>
  <c r="K13" i="2"/>
  <c r="K14" i="2"/>
  <c r="D14" i="2"/>
</calcChain>
</file>

<file path=xl/sharedStrings.xml><?xml version="1.0" encoding="utf-8"?>
<sst xmlns="http://schemas.openxmlformats.org/spreadsheetml/2006/main" count="36" uniqueCount="33">
  <si>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4" type="noConversion"/>
  </si>
  <si>
    <r>
      <t xml:space="preserve">KPI </t>
    </r>
    <r>
      <rPr>
        <sz val="22"/>
        <color theme="1" tint="0.34998626667073579"/>
        <rFont val="MS PGothic"/>
        <family val="2"/>
        <charset val="128"/>
      </rPr>
      <t>ダッシュボード</t>
    </r>
    <r>
      <rPr>
        <sz val="22"/>
        <color theme="1" tint="0.34998626667073579"/>
        <rFont val="Century Gothic"/>
        <family val="2"/>
      </rPr>
      <t xml:space="preserve"> </t>
    </r>
    <r>
      <rPr>
        <sz val="22"/>
        <color theme="1" tint="0.34998626667073579"/>
        <rFont val="MS PGothic"/>
        <family val="2"/>
        <charset val="128"/>
      </rPr>
      <t>データ</t>
    </r>
    <r>
      <rPr>
        <sz val="22"/>
        <color theme="1" tint="0.34998626667073579"/>
        <rFont val="Century Gothic"/>
        <family val="2"/>
      </rPr>
      <t xml:space="preserve"> - </t>
    </r>
    <r>
      <rPr>
        <sz val="22"/>
        <color theme="1" tint="0.34998626667073579"/>
        <rFont val="MS PGothic"/>
        <family val="2"/>
        <charset val="128"/>
      </rPr>
      <t>削除しないこと</t>
    </r>
    <phoneticPr fontId="6" type="noConversion"/>
  </si>
  <si>
    <r>
      <rPr>
        <sz val="14"/>
        <color indexed="9"/>
        <rFont val="MS PGothic"/>
        <family val="2"/>
        <charset val="128"/>
      </rPr>
      <t>製品</t>
    </r>
  </si>
  <si>
    <r>
      <rPr>
        <sz val="14"/>
        <color indexed="9"/>
        <rFont val="MS PGothic"/>
        <family val="2"/>
        <charset val="128"/>
      </rPr>
      <t>予算</t>
    </r>
  </si>
  <si>
    <r>
      <rPr>
        <sz val="14"/>
        <color indexed="9"/>
        <rFont val="MS PGothic"/>
        <family val="2"/>
        <charset val="128"/>
      </rPr>
      <t>収益</t>
    </r>
  </si>
  <si>
    <r>
      <rPr>
        <sz val="14"/>
        <color indexed="9"/>
        <rFont val="MS PGothic"/>
        <family val="2"/>
        <charset val="128"/>
      </rPr>
      <t>利益率</t>
    </r>
  </si>
  <si>
    <r>
      <rPr>
        <b/>
        <sz val="12"/>
        <color indexed="9"/>
        <rFont val="MS PGothic"/>
        <family val="2"/>
        <charset val="128"/>
      </rPr>
      <t>番号</t>
    </r>
    <phoneticPr fontId="6" type="noConversion"/>
  </si>
  <si>
    <r>
      <rPr>
        <b/>
        <sz val="10"/>
        <color indexed="9"/>
        <rFont val="MS PGothic"/>
        <family val="2"/>
        <charset val="128"/>
      </rPr>
      <t>名前</t>
    </r>
    <phoneticPr fontId="6" type="noConversion"/>
  </si>
  <si>
    <r>
      <rPr>
        <b/>
        <sz val="10"/>
        <color indexed="9"/>
        <rFont val="MS PGothic"/>
        <family val="2"/>
        <charset val="128"/>
      </rPr>
      <t>目標</t>
    </r>
  </si>
  <si>
    <r>
      <rPr>
        <b/>
        <sz val="10"/>
        <color indexed="9"/>
        <rFont val="MS PGothic"/>
        <family val="2"/>
        <charset val="128"/>
      </rPr>
      <t>実績</t>
    </r>
  </si>
  <si>
    <r>
      <rPr>
        <b/>
        <sz val="10"/>
        <color indexed="9"/>
        <rFont val="MS PGothic"/>
        <family val="2"/>
        <charset val="128"/>
      </rPr>
      <t>残り</t>
    </r>
  </si>
  <si>
    <r>
      <rPr>
        <b/>
        <sz val="10"/>
        <color indexed="9"/>
        <rFont val="MS PGothic"/>
        <family val="2"/>
        <charset val="128"/>
      </rPr>
      <t>加算</t>
    </r>
  </si>
  <si>
    <r>
      <rPr>
        <b/>
        <sz val="10"/>
        <color indexed="9"/>
        <rFont val="MS PGothic"/>
        <family val="2"/>
        <charset val="128"/>
      </rPr>
      <t>合計</t>
    </r>
  </si>
  <si>
    <r>
      <rPr>
        <b/>
        <sz val="10"/>
        <color indexed="9"/>
        <rFont val="MS PGothic"/>
        <family val="2"/>
        <charset val="128"/>
      </rPr>
      <t>額面</t>
    </r>
  </si>
  <si>
    <r>
      <rPr>
        <b/>
        <sz val="10"/>
        <color indexed="9"/>
        <rFont val="MS PGothic"/>
        <family val="2"/>
        <charset val="128"/>
      </rPr>
      <t>手取</t>
    </r>
  </si>
  <si>
    <r>
      <rPr>
        <sz val="10"/>
        <color indexed="8"/>
        <rFont val="MS PGothic"/>
        <family val="2"/>
        <charset val="128"/>
      </rPr>
      <t>項目</t>
    </r>
    <r>
      <rPr>
        <sz val="10"/>
        <color indexed="8"/>
        <rFont val="Century Gothic"/>
        <family val="2"/>
      </rPr>
      <t xml:space="preserve"> 1</t>
    </r>
    <phoneticPr fontId="6" type="noConversion"/>
  </si>
  <si>
    <r>
      <rPr>
        <sz val="10"/>
        <color indexed="8"/>
        <rFont val="MS PGothic"/>
        <family val="2"/>
        <charset val="128"/>
      </rPr>
      <t>項目</t>
    </r>
    <r>
      <rPr>
        <sz val="10"/>
        <color indexed="8"/>
        <rFont val="Century Gothic"/>
        <family val="2"/>
      </rPr>
      <t xml:space="preserve"> 2</t>
    </r>
  </si>
  <si>
    <r>
      <rPr>
        <sz val="10"/>
        <color indexed="8"/>
        <rFont val="MS PGothic"/>
        <family val="2"/>
        <charset val="128"/>
      </rPr>
      <t>項目</t>
    </r>
    <r>
      <rPr>
        <sz val="10"/>
        <color indexed="8"/>
        <rFont val="Century Gothic"/>
        <family val="2"/>
      </rPr>
      <t xml:space="preserve"> 3</t>
    </r>
  </si>
  <si>
    <r>
      <rPr>
        <sz val="10"/>
        <color indexed="8"/>
        <rFont val="MS PGothic"/>
        <family val="2"/>
        <charset val="128"/>
      </rPr>
      <t>項目</t>
    </r>
    <r>
      <rPr>
        <sz val="10"/>
        <color indexed="8"/>
        <rFont val="Century Gothic"/>
        <family val="2"/>
      </rPr>
      <t xml:space="preserve"> 4</t>
    </r>
  </si>
  <si>
    <r>
      <rPr>
        <sz val="10"/>
        <color indexed="8"/>
        <rFont val="MS PGothic"/>
        <family val="2"/>
        <charset val="128"/>
      </rPr>
      <t>商品</t>
    </r>
    <r>
      <rPr>
        <sz val="10"/>
        <color indexed="8"/>
        <rFont val="Century Gothic"/>
        <family val="2"/>
      </rPr>
      <t xml:space="preserve"> 5</t>
    </r>
  </si>
  <si>
    <r>
      <rPr>
        <sz val="10"/>
        <color indexed="8"/>
        <rFont val="MS PGothic"/>
        <family val="2"/>
        <charset val="128"/>
      </rPr>
      <t>商品</t>
    </r>
    <r>
      <rPr>
        <sz val="10"/>
        <color indexed="8"/>
        <rFont val="Century Gothic"/>
        <family val="2"/>
      </rPr>
      <t xml:space="preserve"> 6</t>
    </r>
  </si>
  <si>
    <r>
      <rPr>
        <sz val="10"/>
        <color indexed="8"/>
        <rFont val="MS PGothic"/>
        <family val="2"/>
        <charset val="128"/>
      </rPr>
      <t>商品</t>
    </r>
    <r>
      <rPr>
        <sz val="10"/>
        <color indexed="8"/>
        <rFont val="Century Gothic"/>
        <family val="2"/>
      </rPr>
      <t xml:space="preserve"> 7</t>
    </r>
  </si>
  <si>
    <r>
      <rPr>
        <sz val="10"/>
        <color indexed="8"/>
        <rFont val="MS PGothic"/>
        <family val="2"/>
        <charset val="128"/>
      </rPr>
      <t>商品</t>
    </r>
    <r>
      <rPr>
        <sz val="10"/>
        <color indexed="8"/>
        <rFont val="Century Gothic"/>
        <family val="2"/>
      </rPr>
      <t xml:space="preserve"> 8</t>
    </r>
  </si>
  <si>
    <r>
      <rPr>
        <sz val="10"/>
        <color indexed="8"/>
        <rFont val="MS PGothic"/>
        <family val="2"/>
        <charset val="128"/>
      </rPr>
      <t>商品</t>
    </r>
    <r>
      <rPr>
        <sz val="10"/>
        <color indexed="8"/>
        <rFont val="Century Gothic"/>
        <family val="2"/>
      </rPr>
      <t xml:space="preserve"> 9</t>
    </r>
  </si>
  <si>
    <r>
      <rPr>
        <sz val="10"/>
        <color indexed="8"/>
        <rFont val="MS PGothic"/>
        <family val="2"/>
        <charset val="128"/>
      </rPr>
      <t>商品</t>
    </r>
    <r>
      <rPr>
        <sz val="10"/>
        <color indexed="8"/>
        <rFont val="Century Gothic"/>
        <family val="2"/>
      </rPr>
      <t xml:space="preserve"> 10</t>
    </r>
  </si>
  <si>
    <r>
      <rPr>
        <sz val="14"/>
        <color indexed="9"/>
        <rFont val="MS PGothic"/>
        <family val="2"/>
        <charset val="128"/>
      </rPr>
      <t>負債対株主資本比率</t>
    </r>
    <phoneticPr fontId="6" type="noConversion"/>
  </si>
  <si>
    <r>
      <rPr>
        <b/>
        <sz val="10"/>
        <color indexed="9"/>
        <rFont val="MS PGothic"/>
        <family val="2"/>
        <charset val="128"/>
      </rPr>
      <t>カレンダー</t>
    </r>
    <phoneticPr fontId="6" type="noConversion"/>
  </si>
  <si>
    <r>
      <rPr>
        <b/>
        <sz val="10"/>
        <color indexed="9"/>
        <rFont val="MS PGothic"/>
        <family val="2"/>
        <charset val="128"/>
      </rPr>
      <t>負債</t>
    </r>
  </si>
  <si>
    <r>
      <rPr>
        <b/>
        <sz val="10"/>
        <color indexed="9"/>
        <rFont val="MS PGothic"/>
        <family val="2"/>
        <charset val="128"/>
      </rPr>
      <t>株主資本</t>
    </r>
  </si>
  <si>
    <t>純経費</t>
    <phoneticPr fontId="6" type="noConversion"/>
  </si>
  <si>
    <r>
      <rPr>
        <b/>
        <sz val="22"/>
        <color theme="1" tint="0.34998626667073579"/>
        <rFont val="MS PGothic"/>
        <family val="2"/>
        <charset val="128"/>
      </rPr>
      <t>シンプルな</t>
    </r>
    <r>
      <rPr>
        <b/>
        <sz val="22"/>
        <color theme="1" tint="0.34998626667073579"/>
        <rFont val="Century Gothic"/>
        <family val="2"/>
      </rPr>
      <t xml:space="preserve"> KPI </t>
    </r>
    <r>
      <rPr>
        <b/>
        <sz val="22"/>
        <color theme="1" tint="0.34998626667073579"/>
        <rFont val="MS PGothic"/>
        <family val="2"/>
        <charset val="128"/>
      </rPr>
      <t>ダッシュボード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6" type="noConversion"/>
  </si>
  <si>
    <r>
      <t xml:space="preserve">[KPI </t>
    </r>
    <r>
      <rPr>
        <i/>
        <sz val="10"/>
        <color theme="1" tint="0.34998626667073579"/>
        <rFont val="MS PGothic"/>
        <family val="2"/>
        <charset val="128"/>
      </rPr>
      <t>データ</t>
    </r>
    <r>
      <rPr>
        <i/>
        <sz val="10"/>
        <color theme="1" tint="0.34998626667073579"/>
        <rFont val="Century Gothic"/>
        <family val="2"/>
      </rPr>
      <t xml:space="preserve">] </t>
    </r>
    <r>
      <rPr>
        <i/>
        <sz val="10"/>
        <color theme="1" tint="0.34998626667073579"/>
        <rFont val="MS PGothic"/>
        <family val="2"/>
        <charset val="128"/>
      </rPr>
      <t>タブにデータを入力してグラフを出力します。</t>
    </r>
    <phoneticPr fontId="6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</si>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</sst>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"/>
  </numFmts>
  <fonts count="3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Verdana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10"/>
      <color indexed="9"/>
      <name val="Century Gothic"/>
      <family val="2"/>
    </font>
    <font>
      <b/>
      <sz val="12"/>
      <color indexed="9"/>
      <name val="Century Gothic"/>
      <family val="2"/>
    </font>
    <font>
      <sz val="10"/>
      <color indexed="8"/>
      <name val="Century Gothic"/>
      <family val="2"/>
    </font>
    <font>
      <sz val="12"/>
      <color indexed="8"/>
      <name val="Century Gothic"/>
      <family val="2"/>
    </font>
    <font>
      <b/>
      <sz val="10"/>
      <color rgb="FF00B050"/>
      <name val="Century Gothic"/>
      <family val="2"/>
    </font>
    <font>
      <b/>
      <sz val="10"/>
      <color rgb="FF009844"/>
      <name val="Century Gothic"/>
      <family val="2"/>
    </font>
    <font>
      <b/>
      <sz val="10"/>
      <color theme="9" tint="-0.499984740745262"/>
      <name val="Century Gothic"/>
      <family val="2"/>
    </font>
    <font>
      <b/>
      <sz val="10"/>
      <color theme="7" tint="-0.499984740745262"/>
      <name val="Century Gothic"/>
      <family val="2"/>
    </font>
    <font>
      <sz val="14"/>
      <color indexed="9"/>
      <name val="Century Gothic"/>
      <family val="2"/>
    </font>
    <font>
      <sz val="22"/>
      <color theme="1" tint="0.34998626667073579"/>
      <name val="Century Gothic"/>
      <family val="2"/>
    </font>
    <font>
      <sz val="12"/>
      <color theme="1"/>
      <name val="Arial"/>
      <family val="2"/>
    </font>
    <font>
      <i/>
      <sz val="10"/>
      <color theme="1" tint="0.34998626667073579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i/>
      <sz val="10"/>
      <color theme="1" tint="0.34998626667073579"/>
      <name val="MS PGothic"/>
      <family val="2"/>
      <charset val="128"/>
    </font>
    <font>
      <sz val="9"/>
      <name val="Calibri"/>
      <family val="3"/>
      <charset val="134"/>
      <scheme val="minor"/>
    </font>
    <font>
      <sz val="22"/>
      <color theme="1" tint="0.34998626667073579"/>
      <name val="MS PGothic"/>
      <family val="2"/>
      <charset val="128"/>
    </font>
    <font>
      <sz val="14"/>
      <color indexed="9"/>
      <name val="MS PGothic"/>
      <family val="2"/>
      <charset val="128"/>
    </font>
    <font>
      <b/>
      <sz val="12"/>
      <color indexed="9"/>
      <name val="MS PGothic"/>
      <family val="2"/>
      <charset val="128"/>
    </font>
    <font>
      <b/>
      <sz val="10"/>
      <color indexed="9"/>
      <name val="MS PGothic"/>
      <family val="2"/>
      <charset val="128"/>
    </font>
    <font>
      <sz val="10"/>
      <color indexed="8"/>
      <name val="MS PGothic"/>
      <family val="2"/>
      <charset val="128"/>
    </font>
    <font>
      <b/>
      <sz val="12"/>
      <color theme="1"/>
      <name val="Century Gothic"/>
      <family val="2"/>
    </font>
    <font>
      <b/>
      <sz val="22"/>
      <color theme="1" tint="0.34998626667073579"/>
      <name val="Century Gothic"/>
      <family val="2"/>
      <charset val="128"/>
    </font>
    <font>
      <u/>
      <sz val="22"/>
      <color theme="0"/>
      <name val="Century Gothic Bold"/>
    </font>
  </fonts>
  <fills count="2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A000"/>
        <bgColor indexed="64"/>
      </patternFill>
    </fill>
    <fill>
      <patternFill patternType="solid">
        <fgColor rgb="FF009844"/>
        <bgColor indexed="64"/>
      </patternFill>
    </fill>
    <fill>
      <patternFill patternType="solid">
        <fgColor rgb="FF79AE40"/>
        <bgColor indexed="64"/>
      </patternFill>
    </fill>
    <fill>
      <patternFill patternType="solid">
        <fgColor rgb="FFD0E08D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Dashed">
        <color theme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7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9" fontId="11" fillId="0" borderId="3" xfId="2" applyFont="1" applyBorder="1" applyAlignment="1">
      <alignment horizontal="center" vertical="center"/>
    </xf>
    <xf numFmtId="9" fontId="11" fillId="7" borderId="3" xfId="2" applyFont="1" applyFill="1" applyBorder="1" applyAlignment="1">
      <alignment horizontal="center" vertical="center"/>
    </xf>
    <xf numFmtId="9" fontId="16" fillId="0" borderId="3" xfId="2" applyFont="1" applyBorder="1" applyAlignment="1">
      <alignment horizontal="center" vertical="center"/>
    </xf>
    <xf numFmtId="165" fontId="11" fillId="0" borderId="3" xfId="1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165" fontId="11" fillId="5" borderId="3" xfId="1" applyNumberFormat="1" applyFont="1" applyFill="1" applyBorder="1" applyAlignment="1">
      <alignment horizontal="center" vertical="center"/>
    </xf>
    <xf numFmtId="165" fontId="11" fillId="11" borderId="3" xfId="0" applyNumberFormat="1" applyFont="1" applyFill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9" fillId="14" borderId="3" xfId="0" applyFont="1" applyFill="1" applyBorder="1" applyAlignment="1">
      <alignment horizontal="center" vertical="center" wrapText="1"/>
    </xf>
    <xf numFmtId="0" fontId="11" fillId="15" borderId="3" xfId="0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/>
    </xf>
    <xf numFmtId="0" fontId="12" fillId="15" borderId="3" xfId="0" applyFont="1" applyFill="1" applyBorder="1" applyAlignment="1">
      <alignment horizontal="center" vertical="center"/>
    </xf>
    <xf numFmtId="165" fontId="11" fillId="17" borderId="3" xfId="1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/>
    </xf>
    <xf numFmtId="165" fontId="11" fillId="6" borderId="1" xfId="0" applyNumberFormat="1" applyFont="1" applyFill="1" applyBorder="1" applyAlignment="1">
      <alignment horizontal="center" vertical="center"/>
    </xf>
    <xf numFmtId="0" fontId="9" fillId="19" borderId="1" xfId="0" applyFont="1" applyFill="1" applyBorder="1" applyAlignment="1">
      <alignment horizontal="center" vertical="center" wrapText="1"/>
    </xf>
    <xf numFmtId="0" fontId="1" fillId="0" borderId="0" xfId="5"/>
    <xf numFmtId="0" fontId="19" fillId="0" borderId="7" xfId="5" applyFont="1" applyBorder="1" applyAlignment="1">
      <alignment horizontal="left" vertical="center" wrapText="1" indent="2"/>
    </xf>
    <xf numFmtId="0" fontId="20" fillId="0" borderId="0" xfId="0" applyFont="1" applyAlignment="1">
      <alignment vertical="center"/>
    </xf>
    <xf numFmtId="0" fontId="12" fillId="0" borderId="0" xfId="0" applyFont="1"/>
    <xf numFmtId="0" fontId="8" fillId="0" borderId="0" xfId="0" applyFont="1"/>
    <xf numFmtId="0" fontId="8" fillId="0" borderId="2" xfId="0" applyFont="1" applyBorder="1"/>
    <xf numFmtId="0" fontId="12" fillId="0" borderId="0" xfId="0" applyFont="1" applyAlignment="1">
      <alignment horizontal="center"/>
    </xf>
    <xf numFmtId="0" fontId="30" fillId="0" borderId="0" xfId="0" applyFont="1"/>
    <xf numFmtId="0" fontId="8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18" borderId="4" xfId="0" applyFont="1" applyFill="1" applyBorder="1" applyAlignment="1">
      <alignment horizontal="center" vertical="center" wrapText="1"/>
    </xf>
    <xf numFmtId="0" fontId="17" fillId="18" borderId="5" xfId="0" applyFont="1" applyFill="1" applyBorder="1" applyAlignment="1">
      <alignment horizontal="center" vertical="center" wrapText="1"/>
    </xf>
    <xf numFmtId="0" fontId="17" fillId="18" borderId="6" xfId="0" applyFont="1" applyFill="1" applyBorder="1" applyAlignment="1">
      <alignment horizontal="center" vertical="center" wrapText="1"/>
    </xf>
    <xf numFmtId="0" fontId="17" fillId="12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6" fillId="9" borderId="3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32" fillId="13" borderId="0" xfId="6" applyFont="1" applyFill="1" applyAlignment="1">
      <alignment horizontal="center" vertical="center"/>
    </xf>
  </cellXfs>
  <cellStyles count="7">
    <cellStyle name="Currency" xfId="1" builtinId="4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BF3BFFDC-903F-4505-9BDE-E7EF8E4A0DA6}"/>
    <cellStyle name="Percent" xfId="2" builtinId="5"/>
  </cellStyles>
  <dxfs count="0"/>
  <tableStyles count="0" defaultTableStyle="TableStyleMedium9" defaultPivotStyle="PivotStyleMedium4"/>
  <colors>
    <mruColors>
      <color rgb="FF2E75B6"/>
      <color rgb="FF00BD32"/>
      <color rgb="FFED7C00"/>
      <color rgb="FF009844"/>
      <color rgb="FFD0E08D"/>
      <color rgb="FF79AE40"/>
      <color rgb="FFFFDCE4"/>
      <color rgb="FFD6A000"/>
      <color rgb="FF6A3AFF"/>
      <color rgb="FFEE5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rtl="0">
              <a:defRPr/>
            </a:pPr>
            <a:r>
              <a:rPr lang="ja-JP" sz="3000" b="0">
                <a:solidFill>
                  <a:srgbClr val="2E75B6"/>
                </a:solidFill>
              </a:rPr>
              <a:t>負債対株主資本比率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'KPI データ - 削除しないこと'!$E$17</c:f>
              <c:strCache>
                <c:ptCount val="1"/>
                <c:pt idx="0">
                  <c:v>負債</c:v>
                </c:pt>
              </c:strCache>
            </c:strRef>
          </c:tx>
          <c:spPr>
            <a:gradFill flip="none" rotWithShape="1">
              <a:gsLst>
                <a:gs pos="93000">
                  <a:schemeClr val="accent2">
                    <a:lumMod val="89000"/>
                  </a:schemeClr>
                </a:gs>
                <a:gs pos="0">
                  <a:srgbClr val="FF0000"/>
                </a:gs>
              </a:gsLst>
              <a:lin ang="5400000" scaled="0"/>
              <a:tileRect/>
            </a:gra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'KPI データ - 削除しないこと'!$D$18:$D$27</c:f>
              <c:numCache>
                <c:formatCode>0</c:formatCode>
                <c:ptCount val="10"/>
                <c:pt idx="0">
                  <c:v>2027</c:v>
                </c:pt>
                <c:pt idx="1">
                  <c:v>2028</c:v>
                </c:pt>
                <c:pt idx="2">
                  <c:v>2029</c:v>
                </c:pt>
                <c:pt idx="3">
                  <c:v>2030</c:v>
                </c:pt>
                <c:pt idx="4">
                  <c:v>2031</c:v>
                </c:pt>
                <c:pt idx="5">
                  <c:v>2032</c:v>
                </c:pt>
                <c:pt idx="6">
                  <c:v>2033</c:v>
                </c:pt>
                <c:pt idx="7">
                  <c:v>2034</c:v>
                </c:pt>
                <c:pt idx="8">
                  <c:v>2035</c:v>
                </c:pt>
                <c:pt idx="9">
                  <c:v>2036</c:v>
                </c:pt>
              </c:numCache>
            </c:numRef>
          </c:cat>
          <c:val>
            <c:numRef>
              <c:f>'KPI データ - 削除しないこと'!$E$18:$E$27</c:f>
              <c:numCache>
                <c:formatCode>"$"#,##0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C8-41A6-9D45-26ECD8276052}"/>
            </c:ext>
          </c:extLst>
        </c:ser>
        <c:ser>
          <c:idx val="1"/>
          <c:order val="1"/>
          <c:tx>
            <c:strRef>
              <c:f>'KPI データ - 削除しないこと'!$F$17</c:f>
              <c:strCache>
                <c:ptCount val="1"/>
                <c:pt idx="0">
                  <c:v>株主資本</c:v>
                </c:pt>
              </c:strCache>
            </c:strRef>
          </c:tx>
          <c:spPr>
            <a:gradFill>
              <a:gsLst>
                <a:gs pos="77000">
                  <a:schemeClr val="accent5"/>
                </a:gs>
                <a:gs pos="0">
                  <a:schemeClr val="tx2">
                    <a:lumMod val="7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rgbClr val="00B0F0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'KPI データ - 削除しないこと'!$D$18:$D$27</c:f>
              <c:numCache>
                <c:formatCode>0</c:formatCode>
                <c:ptCount val="10"/>
                <c:pt idx="0">
                  <c:v>2027</c:v>
                </c:pt>
                <c:pt idx="1">
                  <c:v>2028</c:v>
                </c:pt>
                <c:pt idx="2">
                  <c:v>2029</c:v>
                </c:pt>
                <c:pt idx="3">
                  <c:v>2030</c:v>
                </c:pt>
                <c:pt idx="4">
                  <c:v>2031</c:v>
                </c:pt>
                <c:pt idx="5">
                  <c:v>2032</c:v>
                </c:pt>
                <c:pt idx="6">
                  <c:v>2033</c:v>
                </c:pt>
                <c:pt idx="7">
                  <c:v>2034</c:v>
                </c:pt>
                <c:pt idx="8">
                  <c:v>2035</c:v>
                </c:pt>
                <c:pt idx="9">
                  <c:v>2036</c:v>
                </c:pt>
              </c:numCache>
            </c:numRef>
          </c:cat>
          <c:val>
            <c:numRef>
              <c:f>'KPI データ - 削除しないこと'!$F$18:$F$27</c:f>
              <c:numCache>
                <c:formatCode>"$"#,##0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C8-41A6-9D45-26ECD8276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46114792"/>
        <c:axId val="2145952024"/>
      </c:barChart>
      <c:catAx>
        <c:axId val="21461147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45952024"/>
        <c:crosses val="autoZero"/>
        <c:auto val="1"/>
        <c:lblAlgn val="ctr"/>
        <c:lblOffset val="100"/>
        <c:noMultiLvlLbl val="0"/>
      </c:catAx>
      <c:valAx>
        <c:axId val="2145952024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2146114792"/>
        <c:crosses val="autoZero"/>
        <c:crossBetween val="between"/>
        <c:minorUnit val="5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0">
          <a:schemeClr val="accent5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rtl="0">
              <a:defRPr/>
            </a:pPr>
            <a:r>
              <a:rPr lang="ja-JP" sz="3000" b="0">
                <a:solidFill>
                  <a:srgbClr val="2E75B6"/>
                </a:solidFill>
              </a:rPr>
              <a:t>予算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'KPI データ - 削除しないこと'!$D$3</c:f>
              <c:strCache>
                <c:ptCount val="1"/>
                <c:pt idx="0">
                  <c:v>目標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'KPI データ - 削除しないこと'!$C$4:$C$13</c:f>
              <c:strCache>
                <c:ptCount val="10"/>
                <c:pt idx="0">
                  <c:v>項目 1</c:v>
                </c:pt>
                <c:pt idx="1">
                  <c:v>項目 2</c:v>
                </c:pt>
                <c:pt idx="2">
                  <c:v>項目 3</c:v>
                </c:pt>
                <c:pt idx="3">
                  <c:v>項目 4</c:v>
                </c:pt>
                <c:pt idx="4">
                  <c:v>商品 5</c:v>
                </c:pt>
                <c:pt idx="5">
                  <c:v>商品 6</c:v>
                </c:pt>
                <c:pt idx="6">
                  <c:v>商品 7</c:v>
                </c:pt>
                <c:pt idx="7">
                  <c:v>商品 8</c:v>
                </c:pt>
                <c:pt idx="8">
                  <c:v>商品 9</c:v>
                </c:pt>
                <c:pt idx="9">
                  <c:v>商品 10</c:v>
                </c:pt>
              </c:strCache>
            </c:strRef>
          </c:cat>
          <c:val>
            <c:numRef>
              <c:f>'KPI データ - 削除しないこと'!$D$4:$D$13</c:f>
              <c:numCache>
                <c:formatCode>"$"#,##0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7-4F01-99A4-FE8B65C8785C}"/>
            </c:ext>
          </c:extLst>
        </c:ser>
        <c:ser>
          <c:idx val="3"/>
          <c:order val="1"/>
          <c:tx>
            <c:strRef>
              <c:f>'KPI データ - 削除しないこと'!$E$3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'KPI データ - 削除しないこと'!$C$4:$C$13</c:f>
              <c:strCache>
                <c:ptCount val="10"/>
                <c:pt idx="0">
                  <c:v>項目 1</c:v>
                </c:pt>
                <c:pt idx="1">
                  <c:v>項目 2</c:v>
                </c:pt>
                <c:pt idx="2">
                  <c:v>項目 3</c:v>
                </c:pt>
                <c:pt idx="3">
                  <c:v>項目 4</c:v>
                </c:pt>
                <c:pt idx="4">
                  <c:v>商品 5</c:v>
                </c:pt>
                <c:pt idx="5">
                  <c:v>商品 6</c:v>
                </c:pt>
                <c:pt idx="6">
                  <c:v>商品 7</c:v>
                </c:pt>
                <c:pt idx="7">
                  <c:v>商品 8</c:v>
                </c:pt>
                <c:pt idx="8">
                  <c:v>商品 9</c:v>
                </c:pt>
                <c:pt idx="9">
                  <c:v>商品 10</c:v>
                </c:pt>
              </c:strCache>
            </c:strRef>
          </c:cat>
          <c:val>
            <c:numRef>
              <c:f>'KPI データ - 削除しないこと'!$E$4:$E$13</c:f>
              <c:numCache>
                <c:formatCode>"$"#,##0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7-4F01-99A4-FE8B65C87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2104042568"/>
        <c:axId val="-2104484984"/>
      </c:barChart>
      <c:catAx>
        <c:axId val="-2104042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04484984"/>
        <c:crosses val="autoZero"/>
        <c:auto val="1"/>
        <c:lblAlgn val="ctr"/>
        <c:lblOffset val="100"/>
        <c:noMultiLvlLbl val="0"/>
      </c:catAx>
      <c:valAx>
        <c:axId val="-2104484984"/>
        <c:scaling>
          <c:orientation val="minMax"/>
          <c:max val="300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100"/>
            </a:pPr>
            <a:endParaRPr lang="en-US"/>
          </a:p>
        </c:txPr>
        <c:crossAx val="-210404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0">
          <a:schemeClr val="accent5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rtl="0">
              <a:defRPr/>
            </a:pPr>
            <a:r>
              <a:rPr lang="ja-JP" sz="3000" b="0">
                <a:solidFill>
                  <a:srgbClr val="2E75B6"/>
                </a:solidFill>
              </a:rPr>
              <a:t>収益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データ - 削除しないこと'!$I$3</c:f>
              <c:strCache>
                <c:ptCount val="1"/>
                <c:pt idx="0">
                  <c:v>目標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'KPI データ - 削除しないこと'!$C$4:$C$13</c:f>
              <c:strCache>
                <c:ptCount val="10"/>
                <c:pt idx="0">
                  <c:v>項目 1</c:v>
                </c:pt>
                <c:pt idx="1">
                  <c:v>項目 2</c:v>
                </c:pt>
                <c:pt idx="2">
                  <c:v>項目 3</c:v>
                </c:pt>
                <c:pt idx="3">
                  <c:v>項目 4</c:v>
                </c:pt>
                <c:pt idx="4">
                  <c:v>商品 5</c:v>
                </c:pt>
                <c:pt idx="5">
                  <c:v>商品 6</c:v>
                </c:pt>
                <c:pt idx="6">
                  <c:v>商品 7</c:v>
                </c:pt>
                <c:pt idx="7">
                  <c:v>商品 8</c:v>
                </c:pt>
                <c:pt idx="8">
                  <c:v>商品 9</c:v>
                </c:pt>
                <c:pt idx="9">
                  <c:v>商品 10</c:v>
                </c:pt>
              </c:strCache>
            </c:strRef>
          </c:cat>
          <c:val>
            <c:numRef>
              <c:f>'KPI データ - 削除しないこと'!$I$4:$I$13</c:f>
              <c:numCache>
                <c:formatCode>"$"#,##0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6-4B26-9926-E58EF7961273}"/>
            </c:ext>
          </c:extLst>
        </c:ser>
        <c:ser>
          <c:idx val="1"/>
          <c:order val="1"/>
          <c:tx>
            <c:strRef>
              <c:f>'KPI データ - 削除しないこと'!$J$3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'KPI データ - 削除しないこと'!$C$4:$C$13</c:f>
              <c:strCache>
                <c:ptCount val="10"/>
                <c:pt idx="0">
                  <c:v>項目 1</c:v>
                </c:pt>
                <c:pt idx="1">
                  <c:v>項目 2</c:v>
                </c:pt>
                <c:pt idx="2">
                  <c:v>項目 3</c:v>
                </c:pt>
                <c:pt idx="3">
                  <c:v>項目 4</c:v>
                </c:pt>
                <c:pt idx="4">
                  <c:v>商品 5</c:v>
                </c:pt>
                <c:pt idx="5">
                  <c:v>商品 6</c:v>
                </c:pt>
                <c:pt idx="6">
                  <c:v>商品 7</c:v>
                </c:pt>
                <c:pt idx="7">
                  <c:v>商品 8</c:v>
                </c:pt>
                <c:pt idx="8">
                  <c:v>商品 9</c:v>
                </c:pt>
                <c:pt idx="9">
                  <c:v>商品 10</c:v>
                </c:pt>
              </c:strCache>
            </c:strRef>
          </c:cat>
          <c:val>
            <c:numRef>
              <c:f>'KPI データ - 削除しないこと'!$J$4:$J$13</c:f>
              <c:numCache>
                <c:formatCode>"$"#,##0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6-4B26-9926-E58EF7961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2098265960"/>
        <c:axId val="-2098327848"/>
      </c:barChart>
      <c:catAx>
        <c:axId val="-2098265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098327848"/>
        <c:crosses val="autoZero"/>
        <c:auto val="1"/>
        <c:lblAlgn val="ctr"/>
        <c:lblOffset val="100"/>
        <c:noMultiLvlLbl val="0"/>
      </c:catAx>
      <c:valAx>
        <c:axId val="-2098327848"/>
        <c:scaling>
          <c:orientation val="minMax"/>
          <c:max val="12500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100"/>
            </a:pPr>
            <a:endParaRPr lang="en-US"/>
          </a:p>
        </c:txPr>
        <c:crossAx val="-209826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0">
          <a:schemeClr val="accent5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rtl="0">
              <a:defRPr/>
            </a:pPr>
            <a:r>
              <a:rPr lang="ja-JP" sz="3000" b="0">
                <a:solidFill>
                  <a:srgbClr val="2E75B6"/>
                </a:solidFill>
              </a:rPr>
              <a:t>予算合計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'KPI データ - 削除しないこと'!$D$3</c:f>
              <c:strCache>
                <c:ptCount val="1"/>
                <c:pt idx="0">
                  <c:v>目標</c:v>
                </c:pt>
              </c:strCache>
            </c:strRef>
          </c:tx>
          <c:spPr>
            <a:gradFill>
              <a:gsLst>
                <a:gs pos="45000">
                  <a:srgbClr val="92D050"/>
                </a:gs>
                <a:gs pos="0">
                  <a:schemeClr val="bg1"/>
                </a:gs>
              </a:gsLst>
              <a:lin ang="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F2F79CB-B0CF-4CE3-B6C3-C721DCB09508}" type="VALUE">
                      <a:rPr lang="en-US" altLang="zh-CN" b="1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B87-4099-B46D-C2618AFEA3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5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'KPI データ - 削除しないこと'!$C$4:$C$13</c:f>
              <c:strCache>
                <c:ptCount val="10"/>
                <c:pt idx="0">
                  <c:v>項目 1</c:v>
                </c:pt>
                <c:pt idx="1">
                  <c:v>項目 2</c:v>
                </c:pt>
                <c:pt idx="2">
                  <c:v>項目 3</c:v>
                </c:pt>
                <c:pt idx="3">
                  <c:v>項目 4</c:v>
                </c:pt>
                <c:pt idx="4">
                  <c:v>商品 5</c:v>
                </c:pt>
                <c:pt idx="5">
                  <c:v>商品 6</c:v>
                </c:pt>
                <c:pt idx="6">
                  <c:v>商品 7</c:v>
                </c:pt>
                <c:pt idx="7">
                  <c:v>商品 8</c:v>
                </c:pt>
                <c:pt idx="8">
                  <c:v>商品 9</c:v>
                </c:pt>
                <c:pt idx="9">
                  <c:v>商品 10</c:v>
                </c:pt>
              </c:strCache>
            </c:strRef>
          </c:cat>
          <c:val>
            <c:numRef>
              <c:f>'KPI データ - 削除しないこと'!$D$14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3-400F-818A-1FECDCB3A033}"/>
            </c:ext>
          </c:extLst>
        </c:ser>
        <c:ser>
          <c:idx val="3"/>
          <c:order val="1"/>
          <c:tx>
            <c:strRef>
              <c:f>'KPI データ - 削除しないこと'!$E$3</c:f>
              <c:strCache>
                <c:ptCount val="1"/>
                <c:pt idx="0">
                  <c:v>実績</c:v>
                </c:pt>
              </c:strCache>
            </c:strRef>
          </c:tx>
          <c:spPr>
            <a:gradFill>
              <a:gsLst>
                <a:gs pos="45000">
                  <a:srgbClr val="00B050">
                    <a:alpha val="80000"/>
                  </a:srgbClr>
                </a:gs>
                <a:gs pos="0">
                  <a:srgbClr val="92D050"/>
                </a:gs>
              </a:gsLst>
              <a:lin ang="0" scaled="0"/>
            </a:gradFill>
            <a:ln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5BB1D6B-24DD-4AC7-B386-168D7FD56274}" type="VALUE">
                      <a:rPr lang="en-US" altLang="zh-CN" b="1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B87-4099-B46D-C2618AFEA3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5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'KPI データ - 削除しないこと'!$C$4:$C$13</c:f>
              <c:strCache>
                <c:ptCount val="10"/>
                <c:pt idx="0">
                  <c:v>項目 1</c:v>
                </c:pt>
                <c:pt idx="1">
                  <c:v>項目 2</c:v>
                </c:pt>
                <c:pt idx="2">
                  <c:v>項目 3</c:v>
                </c:pt>
                <c:pt idx="3">
                  <c:v>項目 4</c:v>
                </c:pt>
                <c:pt idx="4">
                  <c:v>商品 5</c:v>
                </c:pt>
                <c:pt idx="5">
                  <c:v>商品 6</c:v>
                </c:pt>
                <c:pt idx="6">
                  <c:v>商品 7</c:v>
                </c:pt>
                <c:pt idx="7">
                  <c:v>商品 8</c:v>
                </c:pt>
                <c:pt idx="8">
                  <c:v>商品 9</c:v>
                </c:pt>
                <c:pt idx="9">
                  <c:v>商品 10</c:v>
                </c:pt>
              </c:strCache>
            </c:strRef>
          </c:cat>
          <c:val>
            <c:numRef>
              <c:f>'KPI データ - 削除しないこと'!$E$14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83-400F-818A-1FECDCB3A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5"/>
        <c:axId val="-2098777896"/>
        <c:axId val="2144229864"/>
      </c:barChart>
      <c:catAx>
        <c:axId val="-2098777896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2144229864"/>
        <c:crosses val="autoZero"/>
        <c:auto val="1"/>
        <c:lblAlgn val="ctr"/>
        <c:lblOffset val="100"/>
        <c:noMultiLvlLbl val="0"/>
      </c:catAx>
      <c:valAx>
        <c:axId val="2144229864"/>
        <c:scaling>
          <c:orientation val="minMax"/>
          <c:max val="20000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-2098777896"/>
        <c:crosses val="autoZero"/>
        <c:crossBetween val="between"/>
        <c:majorUnit val="25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2000">
          <a:schemeClr val="accent5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rtl="0">
              <a:defRPr/>
            </a:pPr>
            <a:r>
              <a:rPr lang="ja-JP" sz="3000" b="0">
                <a:solidFill>
                  <a:srgbClr val="2E75B6"/>
                </a:solidFill>
              </a:rPr>
              <a:t>収益合計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'KPI データ - 削除しないこと'!$I$3</c:f>
              <c:strCache>
                <c:ptCount val="1"/>
                <c:pt idx="0">
                  <c:v>目標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26EFADC-C1CD-48E9-930A-2CE1259BA6C8}" type="VALUE">
                      <a:rPr lang="en-US" altLang="zh-CN" sz="1500" b="1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01B-49B1-B761-914C518937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'KPI データ - 削除しないこと'!$C$4:$J$13</c:f>
              <c:multiLvlStrCache>
                <c:ptCount val="10"/>
                <c:lvl>
                  <c:pt idx="0">
                    <c:v>$1</c:v>
                  </c:pt>
                  <c:pt idx="1">
                    <c:v>$1</c:v>
                  </c:pt>
                  <c:pt idx="2">
                    <c:v>$1</c:v>
                  </c:pt>
                  <c:pt idx="3">
                    <c:v>$1</c:v>
                  </c:pt>
                  <c:pt idx="4">
                    <c:v>$1</c:v>
                  </c:pt>
                  <c:pt idx="5">
                    <c:v>$1</c:v>
                  </c:pt>
                  <c:pt idx="6">
                    <c:v>$1</c:v>
                  </c:pt>
                  <c:pt idx="7">
                    <c:v>$1</c:v>
                  </c:pt>
                  <c:pt idx="8">
                    <c:v>$1</c:v>
                  </c:pt>
                  <c:pt idx="9">
                    <c:v>$1</c:v>
                  </c:pt>
                </c:lvl>
                <c:lvl>
                  <c:pt idx="0">
                    <c:v>$1</c:v>
                  </c:pt>
                  <c:pt idx="1">
                    <c:v>$1</c:v>
                  </c:pt>
                  <c:pt idx="2">
                    <c:v>$1</c:v>
                  </c:pt>
                  <c:pt idx="3">
                    <c:v>$1</c:v>
                  </c:pt>
                  <c:pt idx="4">
                    <c:v>$1</c:v>
                  </c:pt>
                  <c:pt idx="5">
                    <c:v>$1</c:v>
                  </c:pt>
                  <c:pt idx="6">
                    <c:v>$1</c:v>
                  </c:pt>
                  <c:pt idx="7">
                    <c:v>$1</c:v>
                  </c:pt>
                  <c:pt idx="8">
                    <c:v>$1</c:v>
                  </c:pt>
                  <c:pt idx="9">
                    <c:v>$1</c:v>
                  </c:pt>
                </c:lvl>
                <c:lvl>
                  <c:pt idx="0">
                    <c:v>$0</c:v>
                  </c:pt>
                  <c:pt idx="1">
                    <c:v>$0</c:v>
                  </c:pt>
                  <c:pt idx="2">
                    <c:v>$0</c:v>
                  </c:pt>
                  <c:pt idx="3">
                    <c:v>$0</c:v>
                  </c:pt>
                  <c:pt idx="4">
                    <c:v>$0</c:v>
                  </c:pt>
                  <c:pt idx="5">
                    <c:v>$0</c:v>
                  </c:pt>
                  <c:pt idx="6">
                    <c:v>$0</c:v>
                  </c:pt>
                  <c:pt idx="7">
                    <c:v>$0</c:v>
                  </c:pt>
                  <c:pt idx="8">
                    <c:v>$0</c:v>
                  </c:pt>
                  <c:pt idx="9">
                    <c:v>$0</c:v>
                  </c:pt>
                </c:lvl>
                <c:lvl>
                  <c:pt idx="0">
                    <c:v>$0</c:v>
                  </c:pt>
                  <c:pt idx="1">
                    <c:v>$0</c:v>
                  </c:pt>
                  <c:pt idx="2">
                    <c:v>$0</c:v>
                  </c:pt>
                  <c:pt idx="3">
                    <c:v>$0</c:v>
                  </c:pt>
                  <c:pt idx="4">
                    <c:v>$0</c:v>
                  </c:pt>
                  <c:pt idx="5">
                    <c:v>$0</c:v>
                  </c:pt>
                  <c:pt idx="6">
                    <c:v>$0</c:v>
                  </c:pt>
                  <c:pt idx="7">
                    <c:v>$0</c:v>
                  </c:pt>
                  <c:pt idx="8">
                    <c:v>$0</c:v>
                  </c:pt>
                  <c:pt idx="9">
                    <c:v>$0</c:v>
                  </c:pt>
                </c:lvl>
                <c:lvl>
                  <c:pt idx="0">
                    <c:v>$0</c:v>
                  </c:pt>
                  <c:pt idx="1">
                    <c:v>$0</c:v>
                  </c:pt>
                  <c:pt idx="2">
                    <c:v>$0</c:v>
                  </c:pt>
                  <c:pt idx="3">
                    <c:v>$0</c:v>
                  </c:pt>
                  <c:pt idx="4">
                    <c:v>$0</c:v>
                  </c:pt>
                  <c:pt idx="5">
                    <c:v>$0</c:v>
                  </c:pt>
                  <c:pt idx="6">
                    <c:v>$0</c:v>
                  </c:pt>
                  <c:pt idx="7">
                    <c:v>$0</c:v>
                  </c:pt>
                  <c:pt idx="8">
                    <c:v>$0</c:v>
                  </c:pt>
                  <c:pt idx="9">
                    <c:v>$0</c:v>
                  </c:pt>
                </c:lvl>
                <c:lvl>
                  <c:pt idx="0">
                    <c:v>$0</c:v>
                  </c:pt>
                  <c:pt idx="1">
                    <c:v>$0</c:v>
                  </c:pt>
                  <c:pt idx="2">
                    <c:v>$0</c:v>
                  </c:pt>
                  <c:pt idx="3">
                    <c:v>$0</c:v>
                  </c:pt>
                  <c:pt idx="4">
                    <c:v>$0</c:v>
                  </c:pt>
                  <c:pt idx="5">
                    <c:v>$0</c:v>
                  </c:pt>
                  <c:pt idx="6">
                    <c:v>$0</c:v>
                  </c:pt>
                  <c:pt idx="7">
                    <c:v>$0</c:v>
                  </c:pt>
                  <c:pt idx="8">
                    <c:v>$0</c:v>
                  </c:pt>
                  <c:pt idx="9">
                    <c:v>$0</c:v>
                  </c:pt>
                </c:lvl>
                <c:lvl>
                  <c:pt idx="0">
                    <c:v>$0</c:v>
                  </c:pt>
                  <c:pt idx="1">
                    <c:v>$0</c:v>
                  </c:pt>
                  <c:pt idx="2">
                    <c:v>$0</c:v>
                  </c:pt>
                  <c:pt idx="3">
                    <c:v>$0</c:v>
                  </c:pt>
                  <c:pt idx="4">
                    <c:v>$0</c:v>
                  </c:pt>
                  <c:pt idx="5">
                    <c:v>$0</c:v>
                  </c:pt>
                  <c:pt idx="6">
                    <c:v>$0</c:v>
                  </c:pt>
                  <c:pt idx="7">
                    <c:v>$0</c:v>
                  </c:pt>
                  <c:pt idx="8">
                    <c:v>$0</c:v>
                  </c:pt>
                  <c:pt idx="9">
                    <c:v>$0</c:v>
                  </c:pt>
                </c:lvl>
                <c:lvl>
                  <c:pt idx="0">
                    <c:v>項目 1</c:v>
                  </c:pt>
                  <c:pt idx="1">
                    <c:v>項目 2</c:v>
                  </c:pt>
                  <c:pt idx="2">
                    <c:v>項目 3</c:v>
                  </c:pt>
                  <c:pt idx="3">
                    <c:v>項目 4</c:v>
                  </c:pt>
                  <c:pt idx="4">
                    <c:v>商品 5</c:v>
                  </c:pt>
                  <c:pt idx="5">
                    <c:v>商品 6</c:v>
                  </c:pt>
                  <c:pt idx="6">
                    <c:v>商品 7</c:v>
                  </c:pt>
                  <c:pt idx="7">
                    <c:v>商品 8</c:v>
                  </c:pt>
                  <c:pt idx="8">
                    <c:v>商品 9</c:v>
                  </c:pt>
                  <c:pt idx="9">
                    <c:v>商品 10</c:v>
                  </c:pt>
                </c:lvl>
              </c:multiLvlStrCache>
            </c:multiLvlStrRef>
          </c:cat>
          <c:val>
            <c:numRef>
              <c:f>'KPI データ - 削除しないこと'!$I$14</c:f>
              <c:numCache>
                <c:formatCode>"$"#,##0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B-49B1-B761-914C51893764}"/>
            </c:ext>
          </c:extLst>
        </c:ser>
        <c:ser>
          <c:idx val="3"/>
          <c:order val="1"/>
          <c:tx>
            <c:strRef>
              <c:f>'KPI データ - 削除しないこと'!$J$3</c:f>
              <c:strCache>
                <c:ptCount val="1"/>
                <c:pt idx="0">
                  <c:v>実績</c:v>
                </c:pt>
              </c:strCache>
            </c:strRef>
          </c:tx>
          <c:spPr>
            <a:gradFill>
              <a:gsLst>
                <a:gs pos="45000">
                  <a:schemeClr val="accent6">
                    <a:lumMod val="50000"/>
                    <a:alpha val="80000"/>
                  </a:schemeClr>
                </a:gs>
                <a:gs pos="0">
                  <a:schemeClr val="accent6"/>
                </a:gs>
              </a:gsLst>
              <a:lin ang="0" scaled="0"/>
            </a:gradFill>
            <a:ln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601B-49B1-B761-914C5189376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A583DA7-3FCD-4413-892C-A75E3AD54E20}" type="VALUE">
                      <a:rPr lang="en-US" altLang="zh-CN" sz="1500" b="1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01B-49B1-B761-914C518937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'KPI データ - 削除しないこと'!$C$4:$J$13</c:f>
              <c:multiLvlStrCache>
                <c:ptCount val="10"/>
                <c:lvl>
                  <c:pt idx="0">
                    <c:v>$1</c:v>
                  </c:pt>
                  <c:pt idx="1">
                    <c:v>$1</c:v>
                  </c:pt>
                  <c:pt idx="2">
                    <c:v>$1</c:v>
                  </c:pt>
                  <c:pt idx="3">
                    <c:v>$1</c:v>
                  </c:pt>
                  <c:pt idx="4">
                    <c:v>$1</c:v>
                  </c:pt>
                  <c:pt idx="5">
                    <c:v>$1</c:v>
                  </c:pt>
                  <c:pt idx="6">
                    <c:v>$1</c:v>
                  </c:pt>
                  <c:pt idx="7">
                    <c:v>$1</c:v>
                  </c:pt>
                  <c:pt idx="8">
                    <c:v>$1</c:v>
                  </c:pt>
                  <c:pt idx="9">
                    <c:v>$1</c:v>
                  </c:pt>
                </c:lvl>
                <c:lvl>
                  <c:pt idx="0">
                    <c:v>$1</c:v>
                  </c:pt>
                  <c:pt idx="1">
                    <c:v>$1</c:v>
                  </c:pt>
                  <c:pt idx="2">
                    <c:v>$1</c:v>
                  </c:pt>
                  <c:pt idx="3">
                    <c:v>$1</c:v>
                  </c:pt>
                  <c:pt idx="4">
                    <c:v>$1</c:v>
                  </c:pt>
                  <c:pt idx="5">
                    <c:v>$1</c:v>
                  </c:pt>
                  <c:pt idx="6">
                    <c:v>$1</c:v>
                  </c:pt>
                  <c:pt idx="7">
                    <c:v>$1</c:v>
                  </c:pt>
                  <c:pt idx="8">
                    <c:v>$1</c:v>
                  </c:pt>
                  <c:pt idx="9">
                    <c:v>$1</c:v>
                  </c:pt>
                </c:lvl>
                <c:lvl>
                  <c:pt idx="0">
                    <c:v>$0</c:v>
                  </c:pt>
                  <c:pt idx="1">
                    <c:v>$0</c:v>
                  </c:pt>
                  <c:pt idx="2">
                    <c:v>$0</c:v>
                  </c:pt>
                  <c:pt idx="3">
                    <c:v>$0</c:v>
                  </c:pt>
                  <c:pt idx="4">
                    <c:v>$0</c:v>
                  </c:pt>
                  <c:pt idx="5">
                    <c:v>$0</c:v>
                  </c:pt>
                  <c:pt idx="6">
                    <c:v>$0</c:v>
                  </c:pt>
                  <c:pt idx="7">
                    <c:v>$0</c:v>
                  </c:pt>
                  <c:pt idx="8">
                    <c:v>$0</c:v>
                  </c:pt>
                  <c:pt idx="9">
                    <c:v>$0</c:v>
                  </c:pt>
                </c:lvl>
                <c:lvl>
                  <c:pt idx="0">
                    <c:v>$0</c:v>
                  </c:pt>
                  <c:pt idx="1">
                    <c:v>$0</c:v>
                  </c:pt>
                  <c:pt idx="2">
                    <c:v>$0</c:v>
                  </c:pt>
                  <c:pt idx="3">
                    <c:v>$0</c:v>
                  </c:pt>
                  <c:pt idx="4">
                    <c:v>$0</c:v>
                  </c:pt>
                  <c:pt idx="5">
                    <c:v>$0</c:v>
                  </c:pt>
                  <c:pt idx="6">
                    <c:v>$0</c:v>
                  </c:pt>
                  <c:pt idx="7">
                    <c:v>$0</c:v>
                  </c:pt>
                  <c:pt idx="8">
                    <c:v>$0</c:v>
                  </c:pt>
                  <c:pt idx="9">
                    <c:v>$0</c:v>
                  </c:pt>
                </c:lvl>
                <c:lvl>
                  <c:pt idx="0">
                    <c:v>$0</c:v>
                  </c:pt>
                  <c:pt idx="1">
                    <c:v>$0</c:v>
                  </c:pt>
                  <c:pt idx="2">
                    <c:v>$0</c:v>
                  </c:pt>
                  <c:pt idx="3">
                    <c:v>$0</c:v>
                  </c:pt>
                  <c:pt idx="4">
                    <c:v>$0</c:v>
                  </c:pt>
                  <c:pt idx="5">
                    <c:v>$0</c:v>
                  </c:pt>
                  <c:pt idx="6">
                    <c:v>$0</c:v>
                  </c:pt>
                  <c:pt idx="7">
                    <c:v>$0</c:v>
                  </c:pt>
                  <c:pt idx="8">
                    <c:v>$0</c:v>
                  </c:pt>
                  <c:pt idx="9">
                    <c:v>$0</c:v>
                  </c:pt>
                </c:lvl>
                <c:lvl>
                  <c:pt idx="0">
                    <c:v>$0</c:v>
                  </c:pt>
                  <c:pt idx="1">
                    <c:v>$0</c:v>
                  </c:pt>
                  <c:pt idx="2">
                    <c:v>$0</c:v>
                  </c:pt>
                  <c:pt idx="3">
                    <c:v>$0</c:v>
                  </c:pt>
                  <c:pt idx="4">
                    <c:v>$0</c:v>
                  </c:pt>
                  <c:pt idx="5">
                    <c:v>$0</c:v>
                  </c:pt>
                  <c:pt idx="6">
                    <c:v>$0</c:v>
                  </c:pt>
                  <c:pt idx="7">
                    <c:v>$0</c:v>
                  </c:pt>
                  <c:pt idx="8">
                    <c:v>$0</c:v>
                  </c:pt>
                  <c:pt idx="9">
                    <c:v>$0</c:v>
                  </c:pt>
                </c:lvl>
                <c:lvl>
                  <c:pt idx="0">
                    <c:v>$0</c:v>
                  </c:pt>
                  <c:pt idx="1">
                    <c:v>$0</c:v>
                  </c:pt>
                  <c:pt idx="2">
                    <c:v>$0</c:v>
                  </c:pt>
                  <c:pt idx="3">
                    <c:v>$0</c:v>
                  </c:pt>
                  <c:pt idx="4">
                    <c:v>$0</c:v>
                  </c:pt>
                  <c:pt idx="5">
                    <c:v>$0</c:v>
                  </c:pt>
                  <c:pt idx="6">
                    <c:v>$0</c:v>
                  </c:pt>
                  <c:pt idx="7">
                    <c:v>$0</c:v>
                  </c:pt>
                  <c:pt idx="8">
                    <c:v>$0</c:v>
                  </c:pt>
                  <c:pt idx="9">
                    <c:v>$0</c:v>
                  </c:pt>
                </c:lvl>
                <c:lvl>
                  <c:pt idx="0">
                    <c:v>項目 1</c:v>
                  </c:pt>
                  <c:pt idx="1">
                    <c:v>項目 2</c:v>
                  </c:pt>
                  <c:pt idx="2">
                    <c:v>項目 3</c:v>
                  </c:pt>
                  <c:pt idx="3">
                    <c:v>項目 4</c:v>
                  </c:pt>
                  <c:pt idx="4">
                    <c:v>商品 5</c:v>
                  </c:pt>
                  <c:pt idx="5">
                    <c:v>商品 6</c:v>
                  </c:pt>
                  <c:pt idx="6">
                    <c:v>商品 7</c:v>
                  </c:pt>
                  <c:pt idx="7">
                    <c:v>商品 8</c:v>
                  </c:pt>
                  <c:pt idx="8">
                    <c:v>商品 9</c:v>
                  </c:pt>
                  <c:pt idx="9">
                    <c:v>商品 10</c:v>
                  </c:pt>
                </c:lvl>
              </c:multiLvlStrCache>
            </c:multiLvlStrRef>
          </c:cat>
          <c:val>
            <c:numRef>
              <c:f>'KPI データ - 削除しないこと'!$J$14</c:f>
              <c:numCache>
                <c:formatCode>"$"#,##0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1B-49B1-B761-914C51893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5"/>
        <c:axId val="-2099099288"/>
        <c:axId val="-2098311896"/>
      </c:barChart>
      <c:catAx>
        <c:axId val="-2099099288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-2098311896"/>
        <c:crosses val="autoZero"/>
        <c:auto val="1"/>
        <c:lblAlgn val="ctr"/>
        <c:lblOffset val="100"/>
        <c:noMultiLvlLbl val="0"/>
      </c:catAx>
      <c:valAx>
        <c:axId val="-2098311896"/>
        <c:scaling>
          <c:orientation val="minMax"/>
          <c:max val="100000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cross"/>
        <c:minorTickMark val="in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-2099099288"/>
        <c:crosses val="autoZero"/>
        <c:crossBetween val="between"/>
        <c:majorUnit val="1000000"/>
        <c:minorUnit val="5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gradFill>
      <a:gsLst>
        <a:gs pos="44000">
          <a:schemeClr val="bg1"/>
        </a:gs>
        <a:gs pos="0">
          <a:schemeClr val="accent5">
            <a:lumMod val="20000"/>
            <a:lumOff val="80000"/>
          </a:schemeClr>
        </a:gs>
      </a:gsLst>
      <a:lin ang="0" scaled="0"/>
    </a:gra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rtl="0">
              <a:defRPr/>
            </a:pPr>
            <a:r>
              <a:rPr lang="ja-JP" sz="3000" b="0">
                <a:solidFill>
                  <a:srgbClr val="2E75B6"/>
                </a:solidFill>
              </a:rPr>
              <a:t>利益率</a:t>
            </a:r>
          </a:p>
        </c:rich>
      </c:tx>
      <c:layout>
        <c:manualLayout>
          <c:xMode val="edge"/>
          <c:yMode val="edge"/>
          <c:x val="0.45119444444444401"/>
          <c:y val="3.149852362204719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データ - 削除しないこと'!$L$3</c:f>
              <c:strCache>
                <c:ptCount val="1"/>
                <c:pt idx="0">
                  <c:v>額面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B0F0"/>
              </a:solidFill>
              <a:ln>
                <a:noFill/>
              </a:ln>
              <a:effectLst/>
            </c:spPr>
          </c:marker>
          <c:cat>
            <c:strRef>
              <c:f>'KPI データ - 削除しないこと'!$C$4:$C$13</c:f>
              <c:strCache>
                <c:ptCount val="10"/>
                <c:pt idx="0">
                  <c:v>項目 1</c:v>
                </c:pt>
                <c:pt idx="1">
                  <c:v>項目 2</c:v>
                </c:pt>
                <c:pt idx="2">
                  <c:v>項目 3</c:v>
                </c:pt>
                <c:pt idx="3">
                  <c:v>項目 4</c:v>
                </c:pt>
                <c:pt idx="4">
                  <c:v>商品 5</c:v>
                </c:pt>
                <c:pt idx="5">
                  <c:v>商品 6</c:v>
                </c:pt>
                <c:pt idx="6">
                  <c:v>商品 7</c:v>
                </c:pt>
                <c:pt idx="7">
                  <c:v>商品 8</c:v>
                </c:pt>
                <c:pt idx="8">
                  <c:v>商品 9</c:v>
                </c:pt>
                <c:pt idx="9">
                  <c:v>商品 10</c:v>
                </c:pt>
              </c:strCache>
            </c:strRef>
          </c:cat>
          <c:val>
            <c:numRef>
              <c:f>'KPI データ - 削除しないこと'!$L$4:$L$13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AF-4D00-B484-474C08B6A31A}"/>
            </c:ext>
          </c:extLst>
        </c:ser>
        <c:ser>
          <c:idx val="1"/>
          <c:order val="1"/>
          <c:tx>
            <c:strRef>
              <c:f>'KPI データ - 削除しないこと'!$M$3</c:f>
              <c:strCache>
                <c:ptCount val="1"/>
                <c:pt idx="0">
                  <c:v>手取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cat>
            <c:strRef>
              <c:f>'KPI データ - 削除しないこと'!$C$4:$C$13</c:f>
              <c:strCache>
                <c:ptCount val="10"/>
                <c:pt idx="0">
                  <c:v>項目 1</c:v>
                </c:pt>
                <c:pt idx="1">
                  <c:v>項目 2</c:v>
                </c:pt>
                <c:pt idx="2">
                  <c:v>項目 3</c:v>
                </c:pt>
                <c:pt idx="3">
                  <c:v>項目 4</c:v>
                </c:pt>
                <c:pt idx="4">
                  <c:v>商品 5</c:v>
                </c:pt>
                <c:pt idx="5">
                  <c:v>商品 6</c:v>
                </c:pt>
                <c:pt idx="6">
                  <c:v>商品 7</c:v>
                </c:pt>
                <c:pt idx="7">
                  <c:v>商品 8</c:v>
                </c:pt>
                <c:pt idx="8">
                  <c:v>商品 9</c:v>
                </c:pt>
                <c:pt idx="9">
                  <c:v>商品 10</c:v>
                </c:pt>
              </c:strCache>
            </c:strRef>
          </c:cat>
          <c:val>
            <c:numRef>
              <c:f>'KPI データ - 削除しないこと'!$M$4:$M$13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AF-4D00-B484-474C08B6A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706456"/>
        <c:axId val="-2098821128"/>
      </c:lineChart>
      <c:catAx>
        <c:axId val="2143706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098821128"/>
        <c:crosses val="autoZero"/>
        <c:auto val="1"/>
        <c:lblAlgn val="ctr"/>
        <c:lblOffset val="100"/>
        <c:noMultiLvlLbl val="0"/>
      </c:catAx>
      <c:valAx>
        <c:axId val="-2098821128"/>
        <c:scaling>
          <c:orientation val="minMax"/>
          <c:max val="1"/>
          <c:min val="0.2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200"/>
            </a:pPr>
            <a:endParaRPr lang="en-US"/>
          </a:p>
        </c:txPr>
        <c:crossAx val="2143706456"/>
        <c:crosses val="autoZero"/>
        <c:crossBetween val="between"/>
        <c:min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44000">
          <a:schemeClr val="bg1"/>
        </a:gs>
        <a:gs pos="0">
          <a:schemeClr val="accent5">
            <a:lumMod val="20000"/>
            <a:lumOff val="80000"/>
          </a:schemeClr>
        </a:gs>
      </a:gsLst>
      <a:lin ang="0" scaled="0"/>
      <a:tileRect/>
    </a:gra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hyperlink" Target="https://jp.smartsheet.com/try-it?trp=77881&amp;utm_language=JP&amp;utm_source=template-excel&amp;utm_medium=content&amp;utm_campaign=ic-Blank+Simple+KPI+Dashboard-excel-77881-jp&amp;lpa=ic+Blank+Simple+KPI+Dashboard+excel+77881+jp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232681</xdr:colOff>
      <xdr:row>74</xdr:row>
      <xdr:rowOff>27213</xdr:rowOff>
    </xdr:from>
    <xdr:to>
      <xdr:col>24</xdr:col>
      <xdr:colOff>819149</xdr:colOff>
      <xdr:row>104</xdr:row>
      <xdr:rowOff>19050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</xdr:row>
      <xdr:rowOff>47625</xdr:rowOff>
    </xdr:from>
    <xdr:to>
      <xdr:col>11</xdr:col>
      <xdr:colOff>752475</xdr:colOff>
      <xdr:row>30</xdr:row>
      <xdr:rowOff>149678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483960</xdr:colOff>
      <xdr:row>2</xdr:row>
      <xdr:rowOff>104775</xdr:rowOff>
    </xdr:from>
    <xdr:to>
      <xdr:col>24</xdr:col>
      <xdr:colOff>838199</xdr:colOff>
      <xdr:row>30</xdr:row>
      <xdr:rowOff>122464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33</xdr:row>
      <xdr:rowOff>95251</xdr:rowOff>
    </xdr:from>
    <xdr:to>
      <xdr:col>12</xdr:col>
      <xdr:colOff>136979</xdr:colOff>
      <xdr:row>47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505731</xdr:colOff>
      <xdr:row>33</xdr:row>
      <xdr:rowOff>117475</xdr:rowOff>
    </xdr:from>
    <xdr:to>
      <xdr:col>25</xdr:col>
      <xdr:colOff>19050</xdr:colOff>
      <xdr:row>46</xdr:row>
      <xdr:rowOff>28575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238124</xdr:colOff>
      <xdr:row>49</xdr:row>
      <xdr:rowOff>67129</xdr:rowOff>
    </xdr:from>
    <xdr:to>
      <xdr:col>24</xdr:col>
      <xdr:colOff>838198</xdr:colOff>
      <xdr:row>71</xdr:row>
      <xdr:rowOff>200024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812800</xdr:colOff>
      <xdr:row>0</xdr:row>
      <xdr:rowOff>76200</xdr:rowOff>
    </xdr:from>
    <xdr:to>
      <xdr:col>21</xdr:col>
      <xdr:colOff>571500</xdr:colOff>
      <xdr:row>0</xdr:row>
      <xdr:rowOff>639289</xdr:rowOff>
    </xdr:to>
    <xdr:pic>
      <xdr:nvPicPr>
        <xdr:cNvPr id="2" name="Picture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4BFBC57-7D5C-FE9B-0568-515C9E69B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859000" y="76200"/>
          <a:ext cx="3111500" cy="563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81&amp;utm_language=JP&amp;utm_source=template-excel&amp;utm_medium=content&amp;utm_campaign=ic-Blank+Simple+KPI+Dashboard-excel-77881-jp&amp;lpa=ic+Blank+Simple+KPI+Dashboard+excel+77881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B1:Y106"/>
  <sheetViews>
    <sheetView showGridLines="0" tabSelected="1" zoomScaleNormal="100" zoomScalePageLayoutView="75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31" customWidth="1"/>
    <col min="2" max="3" width="11" style="31"/>
    <col min="4" max="8" width="12" style="31" customWidth="1"/>
    <col min="9" max="10" width="11" style="31"/>
    <col min="11" max="12" width="11" style="31" customWidth="1"/>
    <col min="13" max="25" width="11" style="31"/>
    <col min="26" max="26" width="3.33203125" style="31" customWidth="1"/>
    <col min="27" max="16384" width="11" style="31"/>
  </cols>
  <sheetData>
    <row r="1" spans="2:13" ht="57.75" customHeight="1">
      <c r="B1" s="36" t="s">
        <v>30</v>
      </c>
      <c r="C1" s="37"/>
      <c r="D1" s="37"/>
      <c r="E1" s="37"/>
      <c r="F1" s="37"/>
      <c r="G1" s="37"/>
      <c r="H1" s="37"/>
      <c r="I1" s="37"/>
      <c r="J1" s="37"/>
      <c r="K1" s="30"/>
      <c r="L1" s="30"/>
      <c r="M1" s="30"/>
    </row>
    <row r="2" spans="2:13" ht="22" customHeight="1">
      <c r="B2" s="29" t="s">
        <v>31</v>
      </c>
      <c r="C2" s="1"/>
      <c r="D2" s="1"/>
      <c r="E2" s="1"/>
      <c r="F2" s="1"/>
      <c r="G2" s="1"/>
      <c r="H2" s="1"/>
      <c r="I2" s="1"/>
      <c r="J2" s="1"/>
      <c r="K2" s="30"/>
      <c r="L2" s="30"/>
      <c r="M2" s="30"/>
    </row>
    <row r="32" spans="2:25" ht="27" customHeight="1" thickBot="1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2:25" ht="22.5" customHeight="1"/>
    <row r="48" spans="2:25" ht="27" customHeight="1" thickBot="1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73" spans="2:25" ht="27" customHeight="1" thickBot="1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</row>
    <row r="106" spans="2:25" ht="50" customHeight="1">
      <c r="B106" s="48" t="s">
        <v>32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</row>
  </sheetData>
  <mergeCells count="2">
    <mergeCell ref="B1:J1"/>
    <mergeCell ref="B106:Y106"/>
  </mergeCells>
  <phoneticPr fontId="6" type="noConversion"/>
  <hyperlinks>
    <hyperlink ref="B106:Y106" r:id="rId1" display="ここをクリックして Smartsheet で作成" xr:uid="{0F72E935-8B6A-BA48-9A5C-C4AE429CC39D}"/>
  </hyperlinks>
  <pageMargins left="0.25" right="0.25" top="0.75" bottom="0.75" header="0.3" footer="0.3"/>
  <pageSetup scale="35" orientation="portrait" horizontalDpi="1200" verticalDpi="120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9.9978637043366805E-2"/>
  </sheetPr>
  <dimension ref="B1:O29"/>
  <sheetViews>
    <sheetView showGridLines="0" workbookViewId="0">
      <selection activeCell="C17" sqref="C17"/>
    </sheetView>
  </sheetViews>
  <sheetFormatPr baseColWidth="10" defaultColWidth="11" defaultRowHeight="16"/>
  <cols>
    <col min="1" max="1" width="3.33203125" style="31" customWidth="1"/>
    <col min="2" max="2" width="6.1640625" style="31" customWidth="1"/>
    <col min="3" max="3" width="26.6640625" style="31" customWidth="1"/>
    <col min="4" max="13" width="12" style="31" customWidth="1"/>
    <col min="14" max="14" width="3.33203125" style="31" customWidth="1"/>
    <col min="15" max="16384" width="11" style="31"/>
  </cols>
  <sheetData>
    <row r="1" spans="2:15" ht="50" customHeight="1">
      <c r="B1" s="42" t="s">
        <v>1</v>
      </c>
      <c r="C1" s="42"/>
      <c r="D1" s="42"/>
      <c r="E1" s="42"/>
      <c r="F1" s="42"/>
      <c r="G1" s="42"/>
      <c r="H1" s="42"/>
      <c r="I1" s="42"/>
      <c r="J1" s="42"/>
      <c r="K1" s="42"/>
      <c r="L1" s="30"/>
      <c r="M1" s="30"/>
      <c r="N1" s="30"/>
      <c r="O1" s="30"/>
    </row>
    <row r="2" spans="2:15" ht="35" customHeight="1">
      <c r="B2" s="45" t="s">
        <v>2</v>
      </c>
      <c r="C2" s="45"/>
      <c r="D2" s="47" t="s">
        <v>3</v>
      </c>
      <c r="E2" s="47"/>
      <c r="F2" s="47"/>
      <c r="G2" s="43" t="s">
        <v>29</v>
      </c>
      <c r="H2" s="44"/>
      <c r="I2" s="46" t="s">
        <v>4</v>
      </c>
      <c r="J2" s="46"/>
      <c r="K2" s="46"/>
      <c r="L2" s="41" t="s">
        <v>5</v>
      </c>
      <c r="M2" s="41"/>
    </row>
    <row r="3" spans="2:15" ht="32" customHeight="1">
      <c r="B3" s="16" t="s">
        <v>6</v>
      </c>
      <c r="C3" s="17" t="s">
        <v>7</v>
      </c>
      <c r="D3" s="3" t="s">
        <v>8</v>
      </c>
      <c r="E3" s="3" t="s">
        <v>9</v>
      </c>
      <c r="F3" s="3" t="s">
        <v>10</v>
      </c>
      <c r="G3" s="4" t="s">
        <v>11</v>
      </c>
      <c r="H3" s="4" t="s">
        <v>12</v>
      </c>
      <c r="I3" s="2" t="s">
        <v>8</v>
      </c>
      <c r="J3" s="2" t="s">
        <v>9</v>
      </c>
      <c r="K3" s="2" t="s">
        <v>10</v>
      </c>
      <c r="L3" s="5" t="s">
        <v>13</v>
      </c>
      <c r="M3" s="5" t="s">
        <v>14</v>
      </c>
    </row>
    <row r="4" spans="2:15" ht="32" customHeight="1">
      <c r="B4" s="18">
        <v>1</v>
      </c>
      <c r="C4" s="18" t="s">
        <v>15</v>
      </c>
      <c r="D4" s="9">
        <v>0</v>
      </c>
      <c r="E4" s="9">
        <v>0</v>
      </c>
      <c r="F4" s="9">
        <f>(D4-E4)</f>
        <v>0</v>
      </c>
      <c r="G4" s="10">
        <v>0</v>
      </c>
      <c r="H4" s="10">
        <f>G4+E4</f>
        <v>0</v>
      </c>
      <c r="I4" s="9">
        <v>1</v>
      </c>
      <c r="J4" s="9">
        <v>1</v>
      </c>
      <c r="K4" s="9">
        <f>J4-I4</f>
        <v>0</v>
      </c>
      <c r="L4" s="6">
        <f>(J4-E4)/J4</f>
        <v>1</v>
      </c>
      <c r="M4" s="6">
        <f>(J4-H4)/J4</f>
        <v>1</v>
      </c>
    </row>
    <row r="5" spans="2:15" ht="32" customHeight="1">
      <c r="B5" s="18">
        <v>2</v>
      </c>
      <c r="C5" s="18" t="s">
        <v>16</v>
      </c>
      <c r="D5" s="11">
        <v>0</v>
      </c>
      <c r="E5" s="11">
        <v>0</v>
      </c>
      <c r="F5" s="11">
        <f t="shared" ref="F5:F13" si="0">(D5-E5)</f>
        <v>0</v>
      </c>
      <c r="G5" s="12">
        <v>0</v>
      </c>
      <c r="H5" s="12">
        <f t="shared" ref="H5:H13" si="1">G5+E5</f>
        <v>0</v>
      </c>
      <c r="I5" s="21">
        <v>1</v>
      </c>
      <c r="J5" s="21">
        <v>1</v>
      </c>
      <c r="K5" s="21">
        <f t="shared" ref="K5:K13" si="2">J5-I5</f>
        <v>0</v>
      </c>
      <c r="L5" s="7">
        <f t="shared" ref="L5:L13" si="3">(J5-E5)/J5</f>
        <v>1</v>
      </c>
      <c r="M5" s="7">
        <f t="shared" ref="M5:M13" si="4">(J5-H5)/J5</f>
        <v>1</v>
      </c>
    </row>
    <row r="6" spans="2:15" ht="32" customHeight="1">
      <c r="B6" s="18">
        <v>3</v>
      </c>
      <c r="C6" s="18" t="s">
        <v>17</v>
      </c>
      <c r="D6" s="9">
        <v>0</v>
      </c>
      <c r="E6" s="9">
        <v>0</v>
      </c>
      <c r="F6" s="9">
        <f t="shared" si="0"/>
        <v>0</v>
      </c>
      <c r="G6" s="10">
        <v>0</v>
      </c>
      <c r="H6" s="10">
        <f t="shared" si="1"/>
        <v>0</v>
      </c>
      <c r="I6" s="9">
        <v>1</v>
      </c>
      <c r="J6" s="9">
        <v>1</v>
      </c>
      <c r="K6" s="9">
        <f t="shared" si="2"/>
        <v>0</v>
      </c>
      <c r="L6" s="6">
        <f t="shared" si="3"/>
        <v>1</v>
      </c>
      <c r="M6" s="6">
        <f t="shared" si="4"/>
        <v>1</v>
      </c>
    </row>
    <row r="7" spans="2:15" ht="32" customHeight="1">
      <c r="B7" s="18">
        <v>4</v>
      </c>
      <c r="C7" s="18" t="s">
        <v>18</v>
      </c>
      <c r="D7" s="11">
        <v>0</v>
      </c>
      <c r="E7" s="11">
        <v>0</v>
      </c>
      <c r="F7" s="11">
        <f t="shared" si="0"/>
        <v>0</v>
      </c>
      <c r="G7" s="12">
        <v>0</v>
      </c>
      <c r="H7" s="12">
        <f t="shared" si="1"/>
        <v>0</v>
      </c>
      <c r="I7" s="21">
        <v>1</v>
      </c>
      <c r="J7" s="21">
        <v>1</v>
      </c>
      <c r="K7" s="21">
        <f t="shared" si="2"/>
        <v>0</v>
      </c>
      <c r="L7" s="7">
        <f t="shared" si="3"/>
        <v>1</v>
      </c>
      <c r="M7" s="7">
        <f t="shared" si="4"/>
        <v>1</v>
      </c>
    </row>
    <row r="8" spans="2:15" ht="32" customHeight="1">
      <c r="B8" s="18">
        <v>5</v>
      </c>
      <c r="C8" s="18" t="s">
        <v>19</v>
      </c>
      <c r="D8" s="9">
        <v>0</v>
      </c>
      <c r="E8" s="9">
        <v>0</v>
      </c>
      <c r="F8" s="9">
        <f t="shared" si="0"/>
        <v>0</v>
      </c>
      <c r="G8" s="10">
        <v>0</v>
      </c>
      <c r="H8" s="10">
        <f t="shared" si="1"/>
        <v>0</v>
      </c>
      <c r="I8" s="9">
        <v>1</v>
      </c>
      <c r="J8" s="9">
        <v>1</v>
      </c>
      <c r="K8" s="9">
        <f t="shared" si="2"/>
        <v>0</v>
      </c>
      <c r="L8" s="6">
        <f t="shared" si="3"/>
        <v>1</v>
      </c>
      <c r="M8" s="6">
        <f t="shared" si="4"/>
        <v>1</v>
      </c>
    </row>
    <row r="9" spans="2:15" ht="32" customHeight="1">
      <c r="B9" s="18">
        <v>6</v>
      </c>
      <c r="C9" s="18" t="s">
        <v>20</v>
      </c>
      <c r="D9" s="11">
        <v>0</v>
      </c>
      <c r="E9" s="11">
        <v>0</v>
      </c>
      <c r="F9" s="11">
        <f t="shared" si="0"/>
        <v>0</v>
      </c>
      <c r="G9" s="12">
        <v>0</v>
      </c>
      <c r="H9" s="12">
        <f t="shared" si="1"/>
        <v>0</v>
      </c>
      <c r="I9" s="21">
        <v>1</v>
      </c>
      <c r="J9" s="21">
        <v>1</v>
      </c>
      <c r="K9" s="21">
        <f t="shared" si="2"/>
        <v>0</v>
      </c>
      <c r="L9" s="7">
        <f t="shared" si="3"/>
        <v>1</v>
      </c>
      <c r="M9" s="7">
        <f t="shared" si="4"/>
        <v>1</v>
      </c>
    </row>
    <row r="10" spans="2:15" ht="32" customHeight="1">
      <c r="B10" s="18">
        <v>7</v>
      </c>
      <c r="C10" s="18" t="s">
        <v>21</v>
      </c>
      <c r="D10" s="9">
        <v>0</v>
      </c>
      <c r="E10" s="9">
        <v>0</v>
      </c>
      <c r="F10" s="9">
        <f t="shared" si="0"/>
        <v>0</v>
      </c>
      <c r="G10" s="10">
        <v>0</v>
      </c>
      <c r="H10" s="10">
        <f t="shared" si="1"/>
        <v>0</v>
      </c>
      <c r="I10" s="9">
        <v>1</v>
      </c>
      <c r="J10" s="9">
        <v>1</v>
      </c>
      <c r="K10" s="9">
        <f t="shared" si="2"/>
        <v>0</v>
      </c>
      <c r="L10" s="6">
        <f t="shared" si="3"/>
        <v>1</v>
      </c>
      <c r="M10" s="6">
        <f t="shared" si="4"/>
        <v>1</v>
      </c>
    </row>
    <row r="11" spans="2:15" ht="32" customHeight="1">
      <c r="B11" s="18">
        <v>8</v>
      </c>
      <c r="C11" s="18" t="s">
        <v>22</v>
      </c>
      <c r="D11" s="11">
        <v>0</v>
      </c>
      <c r="E11" s="11">
        <v>0</v>
      </c>
      <c r="F11" s="11">
        <f t="shared" si="0"/>
        <v>0</v>
      </c>
      <c r="G11" s="12">
        <v>0</v>
      </c>
      <c r="H11" s="12">
        <f t="shared" si="1"/>
        <v>0</v>
      </c>
      <c r="I11" s="21">
        <v>1</v>
      </c>
      <c r="J11" s="21">
        <v>1</v>
      </c>
      <c r="K11" s="21">
        <f t="shared" si="2"/>
        <v>0</v>
      </c>
      <c r="L11" s="7">
        <f t="shared" si="3"/>
        <v>1</v>
      </c>
      <c r="M11" s="7">
        <f t="shared" si="4"/>
        <v>1</v>
      </c>
    </row>
    <row r="12" spans="2:15" ht="32" customHeight="1">
      <c r="B12" s="18">
        <v>9</v>
      </c>
      <c r="C12" s="18" t="s">
        <v>23</v>
      </c>
      <c r="D12" s="9">
        <v>0</v>
      </c>
      <c r="E12" s="9">
        <v>0</v>
      </c>
      <c r="F12" s="9">
        <f t="shared" si="0"/>
        <v>0</v>
      </c>
      <c r="G12" s="10">
        <v>0</v>
      </c>
      <c r="H12" s="10">
        <f t="shared" si="1"/>
        <v>0</v>
      </c>
      <c r="I12" s="9">
        <v>1</v>
      </c>
      <c r="J12" s="9">
        <v>1</v>
      </c>
      <c r="K12" s="9">
        <f t="shared" si="2"/>
        <v>0</v>
      </c>
      <c r="L12" s="6">
        <f t="shared" si="3"/>
        <v>1</v>
      </c>
      <c r="M12" s="6">
        <f t="shared" si="4"/>
        <v>1</v>
      </c>
    </row>
    <row r="13" spans="2:15" ht="32" customHeight="1">
      <c r="B13" s="18">
        <v>10</v>
      </c>
      <c r="C13" s="18" t="s">
        <v>24</v>
      </c>
      <c r="D13" s="11">
        <v>0</v>
      </c>
      <c r="E13" s="11">
        <v>0</v>
      </c>
      <c r="F13" s="11">
        <f t="shared" si="0"/>
        <v>0</v>
      </c>
      <c r="G13" s="12">
        <v>0</v>
      </c>
      <c r="H13" s="12">
        <f t="shared" si="1"/>
        <v>0</v>
      </c>
      <c r="I13" s="21">
        <v>1</v>
      </c>
      <c r="J13" s="21">
        <v>1</v>
      </c>
      <c r="K13" s="21">
        <f t="shared" si="2"/>
        <v>0</v>
      </c>
      <c r="L13" s="7">
        <f t="shared" si="3"/>
        <v>1</v>
      </c>
      <c r="M13" s="7">
        <f t="shared" si="4"/>
        <v>1</v>
      </c>
    </row>
    <row r="14" spans="2:15" ht="32" customHeight="1">
      <c r="B14" s="19"/>
      <c r="C14" s="20"/>
      <c r="D14" s="13">
        <f>SUM(D4:D13)</f>
        <v>0</v>
      </c>
      <c r="E14" s="13">
        <f t="shared" ref="E14:K14" si="5">SUM(E4:E13)</f>
        <v>0</v>
      </c>
      <c r="F14" s="13">
        <f t="shared" si="5"/>
        <v>0</v>
      </c>
      <c r="G14" s="14">
        <f>SUM(G4:G13)</f>
        <v>0</v>
      </c>
      <c r="H14" s="14">
        <f>SUM(H4:H13)</f>
        <v>0</v>
      </c>
      <c r="I14" s="15">
        <v>1</v>
      </c>
      <c r="J14" s="15">
        <v>1</v>
      </c>
      <c r="K14" s="15">
        <f t="shared" si="5"/>
        <v>0</v>
      </c>
      <c r="L14" s="8">
        <f>SUM(L4:L13)/10</f>
        <v>1</v>
      </c>
      <c r="M14" s="8">
        <f>SUM(M4:M13)/10</f>
        <v>1</v>
      </c>
    </row>
    <row r="15" spans="2:15"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2:15" ht="35" customHeight="1">
      <c r="C16" s="30"/>
      <c r="D16" s="38" t="s">
        <v>25</v>
      </c>
      <c r="E16" s="39"/>
      <c r="F16" s="40"/>
      <c r="G16" s="30"/>
      <c r="H16" s="30"/>
      <c r="I16" s="30"/>
      <c r="J16" s="30"/>
      <c r="K16" s="30"/>
      <c r="L16" s="30"/>
      <c r="M16" s="30"/>
      <c r="N16" s="30"/>
      <c r="O16" s="30"/>
    </row>
    <row r="17" spans="3:15" ht="32" customHeight="1">
      <c r="C17" s="30"/>
      <c r="D17" s="26" t="s">
        <v>26</v>
      </c>
      <c r="E17" s="26" t="s">
        <v>27</v>
      </c>
      <c r="F17" s="26" t="s">
        <v>28</v>
      </c>
      <c r="G17" s="30"/>
      <c r="H17" s="30"/>
      <c r="I17" s="30"/>
      <c r="J17" s="30"/>
      <c r="K17" s="30"/>
      <c r="L17" s="30"/>
      <c r="M17" s="30"/>
      <c r="N17" s="30"/>
      <c r="O17" s="30"/>
    </row>
    <row r="18" spans="3:15" ht="32" customHeight="1">
      <c r="C18" s="30"/>
      <c r="D18" s="22">
        <v>2027</v>
      </c>
      <c r="E18" s="23">
        <v>0</v>
      </c>
      <c r="F18" s="23">
        <v>0</v>
      </c>
      <c r="G18" s="30"/>
      <c r="H18" s="30"/>
      <c r="I18" s="30"/>
      <c r="J18" s="30"/>
      <c r="K18" s="30"/>
      <c r="L18" s="30"/>
      <c r="M18" s="30"/>
      <c r="N18" s="30"/>
      <c r="O18" s="30"/>
    </row>
    <row r="19" spans="3:15" ht="32" customHeight="1">
      <c r="C19" s="30"/>
      <c r="D19" s="24">
        <v>2028</v>
      </c>
      <c r="E19" s="25">
        <v>0</v>
      </c>
      <c r="F19" s="25">
        <v>0</v>
      </c>
      <c r="G19" s="30"/>
      <c r="H19" s="33"/>
      <c r="I19" s="33"/>
      <c r="J19" s="30"/>
      <c r="K19" s="30"/>
      <c r="L19" s="30"/>
      <c r="M19" s="30"/>
      <c r="N19" s="30"/>
      <c r="O19" s="30"/>
    </row>
    <row r="20" spans="3:15" ht="32" customHeight="1">
      <c r="C20" s="30"/>
      <c r="D20" s="22">
        <v>2029</v>
      </c>
      <c r="E20" s="23">
        <v>0</v>
      </c>
      <c r="F20" s="23">
        <v>0</v>
      </c>
      <c r="G20" s="30"/>
      <c r="H20" s="33"/>
      <c r="I20" s="33"/>
      <c r="J20" s="34"/>
      <c r="M20" s="30"/>
      <c r="N20" s="30"/>
      <c r="O20" s="30"/>
    </row>
    <row r="21" spans="3:15" ht="32" customHeight="1">
      <c r="C21" s="30"/>
      <c r="D21" s="24">
        <v>2030</v>
      </c>
      <c r="E21" s="25">
        <v>0</v>
      </c>
      <c r="F21" s="25">
        <v>0</v>
      </c>
      <c r="G21" s="30"/>
      <c r="H21" s="33"/>
      <c r="I21" s="33"/>
      <c r="J21" s="34"/>
      <c r="M21" s="30"/>
      <c r="N21" s="30"/>
      <c r="O21" s="30"/>
    </row>
    <row r="22" spans="3:15" ht="32" customHeight="1">
      <c r="D22" s="22">
        <v>2031</v>
      </c>
      <c r="E22" s="23">
        <v>0</v>
      </c>
      <c r="F22" s="23">
        <v>0</v>
      </c>
      <c r="H22" s="35"/>
      <c r="I22" s="35"/>
      <c r="J22" s="34"/>
    </row>
    <row r="23" spans="3:15" ht="32" customHeight="1">
      <c r="D23" s="24">
        <v>2032</v>
      </c>
      <c r="E23" s="25">
        <v>0</v>
      </c>
      <c r="F23" s="25">
        <v>0</v>
      </c>
      <c r="H23" s="33"/>
      <c r="I23" s="35"/>
      <c r="J23" s="34"/>
    </row>
    <row r="24" spans="3:15" ht="32" customHeight="1">
      <c r="D24" s="22">
        <v>2033</v>
      </c>
      <c r="E24" s="23">
        <v>0</v>
      </c>
      <c r="F24" s="23">
        <v>0</v>
      </c>
      <c r="H24" s="35"/>
      <c r="I24" s="35"/>
      <c r="J24" s="34"/>
    </row>
    <row r="25" spans="3:15" ht="32" customHeight="1">
      <c r="D25" s="24">
        <v>2034</v>
      </c>
      <c r="E25" s="25">
        <v>0</v>
      </c>
      <c r="F25" s="25">
        <v>0</v>
      </c>
      <c r="J25" s="34"/>
    </row>
    <row r="26" spans="3:15" ht="32" customHeight="1">
      <c r="D26" s="22">
        <v>2035</v>
      </c>
      <c r="E26" s="23">
        <v>0</v>
      </c>
      <c r="F26" s="23">
        <v>0</v>
      </c>
      <c r="J26" s="34"/>
    </row>
    <row r="27" spans="3:15" ht="32" customHeight="1">
      <c r="D27" s="24">
        <v>2036</v>
      </c>
      <c r="E27" s="25">
        <v>0</v>
      </c>
      <c r="F27" s="25">
        <v>0</v>
      </c>
      <c r="J27" s="34"/>
    </row>
    <row r="28" spans="3:15">
      <c r="J28" s="34"/>
    </row>
    <row r="29" spans="3:15">
      <c r="J29" s="34"/>
    </row>
  </sheetData>
  <mergeCells count="7">
    <mergeCell ref="D16:F16"/>
    <mergeCell ref="L2:M2"/>
    <mergeCell ref="B1:K1"/>
    <mergeCell ref="G2:H2"/>
    <mergeCell ref="B2:C2"/>
    <mergeCell ref="I2:K2"/>
    <mergeCell ref="D2:F2"/>
  </mergeCells>
  <phoneticPr fontId="6" type="noConversion"/>
  <pageMargins left="0.7" right="0.7" top="0.75" bottom="0.75" header="0.3" footer="0.3"/>
  <ignoredErrors>
    <ignoredError sqref="L14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73DB-E7B4-48A7-9CCF-01C6FBA6EA01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8.83203125" defaultRowHeight="16"/>
  <cols>
    <col min="1" max="1" width="3.33203125" customWidth="1"/>
    <col min="2" max="2" width="84.83203125" customWidth="1"/>
  </cols>
  <sheetData>
    <row r="2" spans="2:2" s="27" customFormat="1" ht="105" customHeight="1">
      <c r="B2" s="28" t="s">
        <v>0</v>
      </c>
    </row>
  </sheetData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KPI ダッシュボード</vt:lpstr>
      <vt:lpstr>KPI データ - 削除しないこと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Brittany Johnston</cp:lastModifiedBy>
  <cp:lastPrinted>2023-01-12T12:22:26Z</cp:lastPrinted>
  <dcterms:created xsi:type="dcterms:W3CDTF">2016-03-21T16:06:55Z</dcterms:created>
  <dcterms:modified xsi:type="dcterms:W3CDTF">2023-11-11T01:04:40Z</dcterms:modified>
</cp:coreProperties>
</file>