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DC7939E7-2CD8-D94F-B589-19DAC6F3121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サンプル - トレーニング マトリクス" sheetId="1" r:id="rId1"/>
    <sheet name="空白 - トレーニング マトリクス" sheetId="19" r:id="rId2"/>
    <sheet name="ドロップダウン キー - 削除しないこと -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30" i="19" l="1"/>
  <c r="Q32" i="19"/>
  <c r="P30" i="19"/>
  <c r="P32" i="19"/>
  <c r="O30" i="19"/>
  <c r="O32" i="19"/>
  <c r="N30" i="19"/>
  <c r="N32" i="19"/>
  <c r="M30" i="19"/>
  <c r="M32" i="19"/>
  <c r="L30" i="19"/>
  <c r="L32" i="19"/>
  <c r="K30" i="19"/>
  <c r="K32" i="19"/>
  <c r="J30" i="19"/>
  <c r="J32" i="19"/>
  <c r="I30" i="19"/>
  <c r="I32" i="19"/>
  <c r="H30" i="19"/>
  <c r="H32" i="19"/>
  <c r="G30" i="19"/>
  <c r="G32" i="19"/>
  <c r="F30" i="19"/>
  <c r="F32" i="19"/>
  <c r="E30" i="19"/>
  <c r="E32" i="19"/>
  <c r="D30" i="19"/>
  <c r="D32" i="19"/>
  <c r="C30" i="19"/>
  <c r="C32" i="19"/>
  <c r="R4" i="19"/>
  <c r="R5" i="19"/>
  <c r="R6" i="19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30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N23" i="1"/>
  <c r="N25" i="1"/>
  <c r="M23" i="1"/>
  <c r="M25" i="1"/>
  <c r="L23" i="1"/>
  <c r="L25" i="1"/>
  <c r="K23" i="1"/>
  <c r="K25" i="1"/>
  <c r="J23" i="1"/>
  <c r="J25" i="1"/>
  <c r="I23" i="1"/>
  <c r="I25" i="1"/>
  <c r="H23" i="1"/>
  <c r="H25" i="1"/>
  <c r="G23" i="1"/>
  <c r="G25" i="1"/>
  <c r="F23" i="1"/>
  <c r="F25" i="1"/>
  <c r="E23" i="1"/>
  <c r="E25" i="1"/>
  <c r="D23" i="1"/>
  <c r="D25" i="1"/>
  <c r="C23" i="1"/>
  <c r="C25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23" i="1"/>
  <c r="N22" i="1"/>
  <c r="M22" i="1"/>
  <c r="L22" i="1"/>
  <c r="K22" i="1"/>
  <c r="J22" i="1"/>
  <c r="I22" i="1"/>
  <c r="H22" i="1"/>
  <c r="G22" i="1"/>
  <c r="F22" i="1"/>
  <c r="E22" i="1"/>
  <c r="D22" i="1"/>
  <c r="C22" i="1"/>
  <c r="N21" i="1"/>
  <c r="M21" i="1"/>
  <c r="L21" i="1"/>
  <c r="K21" i="1"/>
  <c r="J21" i="1"/>
  <c r="I21" i="1"/>
  <c r="H21" i="1"/>
  <c r="G21" i="1"/>
  <c r="F21" i="1"/>
  <c r="E21" i="1"/>
  <c r="D21" i="1"/>
  <c r="C21" i="1"/>
</calcChain>
</file>

<file path=xl/sharedStrings.xml><?xml version="1.0" encoding="utf-8"?>
<sst xmlns="http://schemas.openxmlformats.org/spreadsheetml/2006/main" count="75" uniqueCount="51">
  <si>
    <t>Suman Shine</t>
  </si>
  <si>
    <t>Alexandra Mattson</t>
  </si>
  <si>
    <t>Diana Kennedy</t>
  </si>
  <si>
    <t>Dominick George</t>
  </si>
  <si>
    <t>Harry Riggs</t>
  </si>
  <si>
    <t>Intan Bologna</t>
  </si>
  <si>
    <t>June Taylor</t>
  </si>
  <si>
    <t>Kai Senjima</t>
  </si>
  <si>
    <t>Kiran Gupta</t>
  </si>
  <si>
    <t>Olivia Carter</t>
  </si>
  <si>
    <t>Ragnhildr Gabor</t>
  </si>
  <si>
    <t>Sasha Petrov</t>
  </si>
  <si>
    <t>Tamika Marshall</t>
  </si>
  <si>
    <t>部門トレーニング</t>
  </si>
  <si>
    <t>Britt Williams</t>
  </si>
  <si>
    <r>
      <rPr>
        <b/>
        <sz val="24"/>
        <color theme="1" tint="0.34998626667073579"/>
        <rFont val="MS PGothic"/>
        <family val="2"/>
        <charset val="128"/>
      </rPr>
      <t>安全衛生トレーニング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</si>
  <si>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名前</t>
    </r>
  </si>
  <si>
    <r>
      <rPr>
        <sz val="11"/>
        <color theme="1"/>
        <rFont val="MS PGothic"/>
        <family val="2"/>
        <charset val="128"/>
      </rPr>
      <t>部門トレーニング</t>
    </r>
  </si>
  <si>
    <r>
      <rPr>
        <sz val="11"/>
        <color theme="1"/>
        <rFont val="MS PGothic"/>
        <family val="2"/>
        <charset val="128"/>
      </rPr>
      <t>応急処置</t>
    </r>
  </si>
  <si>
    <r>
      <rPr>
        <sz val="11"/>
        <color theme="1"/>
        <rFont val="MS PGothic"/>
        <family val="2"/>
        <charset val="128"/>
      </rPr>
      <t>防火</t>
    </r>
  </si>
  <si>
    <r>
      <rPr>
        <sz val="11"/>
        <color theme="1"/>
        <rFont val="MS PGothic"/>
        <family val="2"/>
        <charset val="128"/>
      </rPr>
      <t>事故防止</t>
    </r>
  </si>
  <si>
    <r>
      <rPr>
        <sz val="11"/>
        <color theme="1"/>
        <rFont val="MS PGothic"/>
        <family val="2"/>
        <charset val="128"/>
      </rPr>
      <t>危険物</t>
    </r>
  </si>
  <si>
    <r>
      <rPr>
        <sz val="11"/>
        <color theme="1"/>
        <rFont val="MS PGothic"/>
        <family val="2"/>
        <charset val="128"/>
      </rPr>
      <t>転倒防止</t>
    </r>
  </si>
  <si>
    <r>
      <rPr>
        <sz val="11"/>
        <color theme="1"/>
        <rFont val="MS PGothic"/>
        <family val="2"/>
        <charset val="128"/>
      </rPr>
      <t>緊急アクション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プラン</t>
    </r>
  </si>
  <si>
    <r>
      <rPr>
        <sz val="11"/>
        <color theme="1"/>
        <rFont val="MS PGothic"/>
        <family val="2"/>
        <charset val="128"/>
      </rPr>
      <t>密閉空間</t>
    </r>
  </si>
  <si>
    <r>
      <rPr>
        <sz val="11"/>
        <color theme="1"/>
        <rFont val="MS PGothic"/>
        <family val="2"/>
        <charset val="128"/>
      </rPr>
      <t>医療資源</t>
    </r>
  </si>
  <si>
    <r>
      <rPr>
        <sz val="11"/>
        <color theme="1"/>
        <rFont val="MS PGothic"/>
        <family val="2"/>
        <charset val="128"/>
      </rPr>
      <t>パンデミック対応</t>
    </r>
  </si>
  <si>
    <r>
      <rPr>
        <sz val="11"/>
        <color theme="1"/>
        <rFont val="MS PGothic"/>
        <family val="2"/>
        <charset val="128"/>
      </rPr>
      <t>完了率</t>
    </r>
  </si>
  <si>
    <r>
      <rPr>
        <sz val="20"/>
        <color theme="1" tint="0.34998626667073579"/>
        <rFont val="MS PGothic"/>
        <family val="2"/>
        <charset val="128"/>
      </rPr>
      <t>トレーニング</t>
    </r>
    <r>
      <rPr>
        <sz val="20"/>
        <color theme="1" tint="0.34998626667073579"/>
        <rFont val="Century Gothic"/>
        <family val="2"/>
      </rPr>
      <t xml:space="preserve"> </t>
    </r>
    <r>
      <rPr>
        <sz val="20"/>
        <color theme="1" tint="0.34998626667073579"/>
        <rFont val="MS PGothic"/>
        <family val="2"/>
        <charset val="128"/>
      </rPr>
      <t>マトリクス</t>
    </r>
    <r>
      <rPr>
        <sz val="20"/>
        <color theme="1" tint="0.34998626667073579"/>
        <rFont val="Century Gothic"/>
        <family val="2"/>
      </rPr>
      <t xml:space="preserve"> </t>
    </r>
    <r>
      <rPr>
        <sz val="20"/>
        <color theme="1" tint="0.34998626667073579"/>
        <rFont val="MS PGothic"/>
        <family val="2"/>
        <charset val="128"/>
      </rPr>
      <t>レポート</t>
    </r>
  </si>
  <si>
    <r>
      <rPr>
        <sz val="11"/>
        <color theme="1"/>
        <rFont val="MS PGothic"/>
        <family val="2"/>
        <charset val="128"/>
      </rPr>
      <t>トレーニングごとに手動で目標を入力します。合計、平均、スコアが自動的に入力されます。</t>
    </r>
    <r>
      <rPr>
        <sz val="11"/>
        <color theme="1"/>
        <rFont val="Century Gothic"/>
        <family val="2"/>
      </rPr>
      <t xml:space="preserve"> </t>
    </r>
  </si>
  <si>
    <r>
      <rPr>
        <sz val="11"/>
        <color theme="1"/>
        <rFont val="MS PGothic"/>
        <family val="2"/>
        <charset val="128"/>
      </rPr>
      <t>全体の完了率</t>
    </r>
  </si>
  <si>
    <r>
      <rPr>
        <sz val="11"/>
        <color theme="1"/>
        <rFont val="MS PGothic"/>
        <family val="2"/>
        <charset val="128"/>
      </rPr>
      <t>合計</t>
    </r>
  </si>
  <si>
    <r>
      <rPr>
        <sz val="11"/>
        <color theme="1"/>
        <rFont val="MS PGothic"/>
        <family val="2"/>
        <charset val="128"/>
      </rPr>
      <t>平均</t>
    </r>
  </si>
  <si>
    <r>
      <rPr>
        <sz val="11"/>
        <color theme="1"/>
        <rFont val="MS PGothic"/>
        <family val="2"/>
        <charset val="128"/>
      </rPr>
      <t>目標平均</t>
    </r>
  </si>
  <si>
    <r>
      <rPr>
        <sz val="11"/>
        <color theme="1"/>
        <rFont val="MS PGothic"/>
        <family val="2"/>
        <charset val="128"/>
      </rPr>
      <t>目標達成率</t>
    </r>
  </si>
  <si>
    <r>
      <rPr>
        <sz val="11"/>
        <color theme="1"/>
        <rFont val="MS PGothic"/>
        <family val="2"/>
        <charset val="128"/>
      </rPr>
      <t>その他</t>
    </r>
    <r>
      <rPr>
        <sz val="11"/>
        <color theme="1"/>
        <rFont val="Century Gothic"/>
        <family val="2"/>
      </rPr>
      <t xml:space="preserve"> 1</t>
    </r>
  </si>
  <si>
    <r>
      <rPr>
        <sz val="11"/>
        <color theme="1"/>
        <rFont val="MS PGothic"/>
        <family val="2"/>
        <charset val="128"/>
      </rPr>
      <t>その他</t>
    </r>
    <r>
      <rPr>
        <sz val="11"/>
        <color theme="1"/>
        <rFont val="Century Gothic"/>
        <family val="2"/>
      </rPr>
      <t xml:space="preserve"> 2</t>
    </r>
  </si>
  <si>
    <r>
      <rPr>
        <sz val="11"/>
        <color theme="1"/>
        <rFont val="MS PGothic"/>
        <family val="2"/>
        <charset val="128"/>
      </rPr>
      <t>その他</t>
    </r>
    <r>
      <rPr>
        <sz val="11"/>
        <color theme="1"/>
        <rFont val="Century Gothic"/>
        <family val="2"/>
      </rPr>
      <t xml:space="preserve"> 3</t>
    </r>
  </si>
  <si>
    <r>
      <rPr>
        <b/>
        <sz val="10"/>
        <color theme="1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</si>
  <si>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トレーニング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ステータス</t>
    </r>
  </si>
  <si>
    <r>
      <rPr>
        <sz val="11"/>
        <color theme="1"/>
        <rFont val="MS PGothic"/>
        <family val="2"/>
        <charset val="128"/>
      </rPr>
      <t>訓練前</t>
    </r>
  </si>
  <si>
    <r>
      <rPr>
        <sz val="11"/>
        <color rgb="FF000000"/>
        <rFont val="MS PGothic"/>
        <family val="2"/>
        <charset val="128"/>
      </rPr>
      <t>進行中</t>
    </r>
  </si>
  <si>
    <r>
      <rPr>
        <sz val="11"/>
        <color rgb="FF000000"/>
        <rFont val="MS PGothic"/>
        <family val="2"/>
        <charset val="128"/>
      </rPr>
      <t>訓練済み</t>
    </r>
  </si>
  <si>
    <r>
      <rPr>
        <sz val="11"/>
        <color theme="1"/>
        <rFont val="MS PGothic"/>
        <family val="2"/>
        <charset val="128"/>
      </rPr>
      <t>ベテラン</t>
    </r>
  </si>
  <si>
    <r>
      <rPr>
        <sz val="11"/>
        <color theme="1"/>
        <rFont val="MS PGothic"/>
        <family val="2"/>
        <charset val="128"/>
      </rPr>
      <t>トレーナー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</si>
  <si>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18" type="noConversion"/>
  </si>
  <si>
    <r>
      <rPr>
        <sz val="11"/>
        <color theme="1"/>
        <rFont val="MS PGothic"/>
        <family val="2"/>
        <charset val="128"/>
      </rPr>
      <t>サイバー</t>
    </r>
    <r>
      <rPr>
        <sz val="11"/>
        <color theme="1"/>
        <rFont val="Century Gothic"/>
        <family val="2"/>
      </rPr>
      <t xml:space="preserve"> 
</t>
    </r>
    <r>
      <rPr>
        <sz val="11"/>
        <color theme="1"/>
        <rFont val="MS PGothic"/>
        <family val="2"/>
        <charset val="128"/>
      </rPr>
      <t>セキュリティ</t>
    </r>
    <phoneticPr fontId="18" type="noConversion"/>
  </si>
  <si>
    <t>機器の
安全性</t>
    <phoneticPr fontId="18" type="noConversion"/>
  </si>
  <si>
    <r>
      <rPr>
        <sz val="11"/>
        <color theme="1"/>
        <rFont val="MS PGothic"/>
        <family val="2"/>
        <charset val="128"/>
      </rPr>
      <t>サイバー</t>
    </r>
    <r>
      <rPr>
        <sz val="11"/>
        <color theme="1"/>
        <rFont val="Century Gothic"/>
        <family val="2"/>
      </rPr>
      <t xml:space="preserve"> 
</t>
    </r>
    <r>
      <rPr>
        <sz val="11"/>
        <color theme="1"/>
        <rFont val="MS PGothic"/>
        <family val="2"/>
        <charset val="128"/>
      </rPr>
      <t>セキュリティ</t>
    </r>
    <phoneticPr fontId="3" type="noConversion"/>
  </si>
  <si>
    <t>機器の
安全性</t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</si>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</sst>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1"/>
      <color rgb="FF000000"/>
      <name val="MS PGothic"/>
      <family val="2"/>
      <charset val="128"/>
    </font>
    <font>
      <sz val="20"/>
      <color theme="1" tint="0.34998626667073579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1"/>
      <color rgb="FF000000"/>
      <name val="Century Gothic"/>
      <family val="2"/>
    </font>
    <font>
      <sz val="20"/>
      <color theme="1" tint="0.34998626667073579"/>
      <name val="Century Gothic"/>
      <family val="2"/>
    </font>
    <font>
      <sz val="9"/>
      <name val="Calibri"/>
      <family val="3"/>
      <charset val="134"/>
      <scheme val="minor"/>
    </font>
    <font>
      <b/>
      <sz val="10"/>
      <color theme="1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4"/>
      <color theme="1"/>
      <name val="Century Gothic"/>
      <family val="2"/>
    </font>
    <font>
      <sz val="14"/>
      <color rgb="FF000000"/>
      <name val="Century Gothic"/>
      <family val="2"/>
    </font>
    <font>
      <sz val="11"/>
      <color indexed="8"/>
      <name val="Century Gothic"/>
      <family val="2"/>
    </font>
    <font>
      <sz val="11"/>
      <color theme="1"/>
      <name val="Century Gothic"/>
      <family val="2"/>
      <charset val="128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CCE9FF"/>
        <bgColor indexed="64"/>
      </patternFill>
    </fill>
    <fill>
      <patternFill patternType="solid">
        <fgColor rgb="FFEDF8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5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9" fillId="3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0" fontId="12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 wrapText="1" indent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7" xfId="0" applyFont="1" applyFill="1" applyBorder="1" applyAlignment="1">
      <alignment horizontal="left" vertical="center" wrapText="1" indent="1"/>
    </xf>
    <xf numFmtId="0" fontId="15" fillId="5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5" fillId="2" borderId="1" xfId="0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vertical="top"/>
    </xf>
    <xf numFmtId="0" fontId="15" fillId="2" borderId="0" xfId="0" applyFont="1" applyFill="1" applyAlignment="1">
      <alignment vertical="top"/>
    </xf>
    <xf numFmtId="0" fontId="15" fillId="3" borderId="1" xfId="0" applyFont="1" applyFill="1" applyBorder="1" applyAlignment="1">
      <alignment horizontal="right" vertical="center" wrapText="1" inden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9" fontId="14" fillId="5" borderId="1" xfId="7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21" fillId="5" borderId="3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left" vertical="center" wrapText="1" inden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 indent="1"/>
    </xf>
    <xf numFmtId="0" fontId="16" fillId="7" borderId="4" xfId="0" applyFont="1" applyFill="1" applyBorder="1" applyAlignment="1">
      <alignment horizontal="left" vertical="center" wrapText="1" indent="1" readingOrder="1"/>
    </xf>
    <xf numFmtId="0" fontId="16" fillId="6" borderId="4" xfId="0" applyFont="1" applyFill="1" applyBorder="1" applyAlignment="1">
      <alignment horizontal="left" vertical="center" wrapText="1" indent="1" readingOrder="1"/>
    </xf>
    <xf numFmtId="0" fontId="15" fillId="8" borderId="4" xfId="0" applyFont="1" applyFill="1" applyBorder="1" applyAlignment="1">
      <alignment horizontal="left" vertical="center" wrapText="1" indent="1"/>
    </xf>
    <xf numFmtId="0" fontId="15" fillId="9" borderId="4" xfId="0" applyFont="1" applyFill="1" applyBorder="1" applyAlignment="1">
      <alignment horizontal="left" vertical="center" wrapText="1" indent="1"/>
    </xf>
    <xf numFmtId="0" fontId="23" fillId="2" borderId="1" xfId="0" applyFont="1" applyFill="1" applyBorder="1" applyAlignment="1">
      <alignment horizontal="center" vertical="center" wrapText="1" readingOrder="1"/>
    </xf>
    <xf numFmtId="0" fontId="23" fillId="0" borderId="1" xfId="0" applyFont="1" applyBorder="1" applyAlignment="1">
      <alignment horizontal="center" vertical="center" wrapText="1" readingOrder="1"/>
    </xf>
    <xf numFmtId="0" fontId="24" fillId="0" borderId="0" xfId="0" applyFont="1"/>
    <xf numFmtId="0" fontId="25" fillId="3" borderId="3" xfId="0" applyFont="1" applyFill="1" applyBorder="1" applyAlignment="1">
      <alignment horizontal="left" vertical="center" wrapText="1" indent="1"/>
    </xf>
    <xf numFmtId="0" fontId="15" fillId="5" borderId="9" xfId="0" applyFont="1" applyFill="1" applyBorder="1" applyAlignment="1">
      <alignment horizontal="center" vertical="center" wrapText="1"/>
    </xf>
    <xf numFmtId="0" fontId="15" fillId="5" borderId="10" xfId="0" applyFont="1" applyFill="1" applyBorder="1" applyAlignment="1">
      <alignment horizontal="center" vertical="center" wrapText="1"/>
    </xf>
    <xf numFmtId="0" fontId="26" fillId="4" borderId="0" xfId="6" applyFont="1" applyFill="1" applyAlignment="1">
      <alignment horizontal="center" vertical="center"/>
    </xf>
    <xf numFmtId="0" fontId="26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73B4FF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DF8F8"/>
      <color rgb="FFC2E0D0"/>
      <color rgb="FF73B4FF"/>
      <color rgb="FF2ADFF1"/>
      <color rgb="FFCCE9FF"/>
      <color rgb="FFBCE2FF"/>
      <color rgb="FFB4FAF8"/>
      <color rgb="FFE6F5F8"/>
      <color rgb="FF00BD32"/>
      <color rgb="FF9AE0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7875&amp;utm_language=JP&amp;utm_source=template-excel&amp;utm_medium=content&amp;utm_campaign=ic-Health+and+Safety+Training+Matrix-excel-77875-jp&amp;lpa=ic+Health+and+Safety+Training+Matrix+excel+77875+jp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8</xdr:col>
      <xdr:colOff>263525</xdr:colOff>
      <xdr:row>1</xdr:row>
      <xdr:rowOff>504384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62523-DBF2-D305-1B6F-416D96E9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0</xdr:row>
      <xdr:rowOff>25400</xdr:rowOff>
    </xdr:from>
    <xdr:to>
      <xdr:col>15</xdr:col>
      <xdr:colOff>12700</xdr:colOff>
      <xdr:row>0</xdr:row>
      <xdr:rowOff>521837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FBEE28-2003-5F10-4D4A-1588F2779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88800" y="25400"/>
          <a:ext cx="2743200" cy="496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1</xdr:row>
      <xdr:rowOff>39354</xdr:rowOff>
    </xdr:from>
    <xdr:to>
      <xdr:col>8</xdr:col>
      <xdr:colOff>263525</xdr:colOff>
      <xdr:row>1</xdr:row>
      <xdr:rowOff>504384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B38C52-1CE3-3640-BB8D-30349E179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15900" y="572754"/>
          <a:ext cx="7791450" cy="465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75&amp;utm_language=JP&amp;utm_source=template-excel&amp;utm_medium=content&amp;utm_campaign=ic-Health+and+Safety+Training+Matrix-excel-77875-jp&amp;lpa=ic+Health+and+Safety+Training+Matrix+excel+77875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A1070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2" width="21" style="7" customWidth="1"/>
    <col min="3" max="8" width="12.83203125" style="7" customWidth="1"/>
    <col min="9" max="9" width="14.83203125" style="7" customWidth="1"/>
    <col min="10" max="15" width="12.83203125" style="7" customWidth="1"/>
    <col min="16" max="16" width="3.33203125" style="7" customWidth="1"/>
    <col min="17" max="22" width="11" style="7"/>
    <col min="23" max="23" width="9" style="7" customWidth="1"/>
    <col min="24" max="16384" width="11" style="7"/>
  </cols>
  <sheetData>
    <row r="1" spans="1:267" ht="42" customHeight="1">
      <c r="A1" s="4"/>
      <c r="B1" s="5" t="s">
        <v>15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</row>
    <row r="2" spans="1:267" s="8" customFormat="1" ht="48" customHeight="1" thickBot="1"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</row>
    <row r="3" spans="1:267" s="14" customFormat="1" ht="50" customHeight="1" thickTop="1">
      <c r="A3" s="10"/>
      <c r="B3" s="11" t="s">
        <v>16</v>
      </c>
      <c r="C3" s="11" t="s">
        <v>17</v>
      </c>
      <c r="D3" s="11" t="s">
        <v>18</v>
      </c>
      <c r="E3" s="11" t="s">
        <v>19</v>
      </c>
      <c r="F3" s="11" t="s">
        <v>20</v>
      </c>
      <c r="G3" s="11" t="s">
        <v>21</v>
      </c>
      <c r="H3" s="11" t="s">
        <v>22</v>
      </c>
      <c r="I3" s="11" t="s">
        <v>23</v>
      </c>
      <c r="J3" s="11" t="s">
        <v>24</v>
      </c>
      <c r="K3" s="3" t="s">
        <v>49</v>
      </c>
      <c r="L3" s="49" t="s">
        <v>48</v>
      </c>
      <c r="M3" s="11" t="s">
        <v>25</v>
      </c>
      <c r="N3" s="12" t="s">
        <v>26</v>
      </c>
      <c r="O3" s="13" t="s">
        <v>27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</row>
    <row r="4" spans="1:267" s="20" customFormat="1" ht="27" customHeight="1">
      <c r="A4" s="15"/>
      <c r="B4" s="16" t="s">
        <v>1</v>
      </c>
      <c r="C4" s="17">
        <v>3</v>
      </c>
      <c r="D4" s="17">
        <v>1</v>
      </c>
      <c r="E4" s="17">
        <v>3</v>
      </c>
      <c r="F4" s="17">
        <v>1</v>
      </c>
      <c r="G4" s="17">
        <v>2</v>
      </c>
      <c r="H4" s="17">
        <v>0</v>
      </c>
      <c r="I4" s="17">
        <v>2</v>
      </c>
      <c r="J4" s="17">
        <v>3</v>
      </c>
      <c r="K4" s="17">
        <v>0</v>
      </c>
      <c r="L4" s="17">
        <v>2</v>
      </c>
      <c r="M4" s="17">
        <v>1</v>
      </c>
      <c r="N4" s="18">
        <v>0</v>
      </c>
      <c r="O4" s="19">
        <f t="shared" ref="O4:O17" si="0">IFERROR((COUNTIFS(C4:N4,"2")+COUNTIF(C4:N4,"3")+COUNTIF(C4:N4,"4"))/COUNTA(C4:N4),"–")</f>
        <v>0.5</v>
      </c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</row>
    <row r="5" spans="1:267" s="20" customFormat="1" ht="27" customHeight="1">
      <c r="A5" s="15"/>
      <c r="B5" s="21" t="s">
        <v>14</v>
      </c>
      <c r="C5" s="17">
        <v>2</v>
      </c>
      <c r="D5" s="17">
        <v>3</v>
      </c>
      <c r="E5" s="17">
        <v>1</v>
      </c>
      <c r="F5" s="17">
        <v>3</v>
      </c>
      <c r="G5" s="17">
        <v>4</v>
      </c>
      <c r="H5" s="17">
        <v>2</v>
      </c>
      <c r="I5" s="17">
        <v>1</v>
      </c>
      <c r="J5" s="17">
        <v>2</v>
      </c>
      <c r="K5" s="17">
        <v>4</v>
      </c>
      <c r="L5" s="17">
        <v>1</v>
      </c>
      <c r="M5" s="17">
        <v>0</v>
      </c>
      <c r="N5" s="18">
        <v>1</v>
      </c>
      <c r="O5" s="19">
        <f t="shared" si="0"/>
        <v>0.58333333333333337</v>
      </c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</row>
    <row r="6" spans="1:267" s="20" customFormat="1" ht="27" customHeight="1">
      <c r="A6" s="15"/>
      <c r="B6" s="16" t="s">
        <v>2</v>
      </c>
      <c r="C6" s="17">
        <v>2</v>
      </c>
      <c r="D6" s="17">
        <v>2</v>
      </c>
      <c r="E6" s="17">
        <v>3</v>
      </c>
      <c r="F6" s="17">
        <v>2</v>
      </c>
      <c r="G6" s="17">
        <v>0</v>
      </c>
      <c r="H6" s="17">
        <v>4</v>
      </c>
      <c r="I6" s="17">
        <v>2</v>
      </c>
      <c r="J6" s="17">
        <v>3</v>
      </c>
      <c r="K6" s="17">
        <v>1</v>
      </c>
      <c r="L6" s="17">
        <v>4</v>
      </c>
      <c r="M6" s="17">
        <v>2</v>
      </c>
      <c r="N6" s="18">
        <v>3</v>
      </c>
      <c r="O6" s="19">
        <f t="shared" si="0"/>
        <v>0.83333333333333337</v>
      </c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</row>
    <row r="7" spans="1:267" s="20" customFormat="1" ht="27" customHeight="1">
      <c r="A7" s="15"/>
      <c r="B7" s="21" t="s">
        <v>3</v>
      </c>
      <c r="C7" s="17">
        <v>1</v>
      </c>
      <c r="D7" s="17">
        <v>4</v>
      </c>
      <c r="E7" s="17">
        <v>1</v>
      </c>
      <c r="F7" s="17">
        <v>3</v>
      </c>
      <c r="G7" s="17">
        <v>3</v>
      </c>
      <c r="H7" s="17">
        <v>0</v>
      </c>
      <c r="I7" s="17">
        <v>2</v>
      </c>
      <c r="J7" s="17">
        <v>0</v>
      </c>
      <c r="K7" s="17">
        <v>2</v>
      </c>
      <c r="L7" s="17">
        <v>2</v>
      </c>
      <c r="M7" s="17">
        <v>3</v>
      </c>
      <c r="N7" s="18">
        <v>1</v>
      </c>
      <c r="O7" s="19">
        <f t="shared" si="0"/>
        <v>0.58333333333333337</v>
      </c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</row>
    <row r="8" spans="1:267" s="20" customFormat="1" ht="27" customHeight="1">
      <c r="A8" s="15"/>
      <c r="B8" s="22" t="s">
        <v>4</v>
      </c>
      <c r="C8" s="17">
        <v>0</v>
      </c>
      <c r="D8" s="17">
        <v>3</v>
      </c>
      <c r="E8" s="17">
        <v>1</v>
      </c>
      <c r="F8" s="17">
        <v>0</v>
      </c>
      <c r="G8" s="17">
        <v>0</v>
      </c>
      <c r="H8" s="17">
        <v>1</v>
      </c>
      <c r="I8" s="17">
        <v>4</v>
      </c>
      <c r="J8" s="17">
        <v>0</v>
      </c>
      <c r="K8" s="17">
        <v>1</v>
      </c>
      <c r="L8" s="17">
        <v>0</v>
      </c>
      <c r="M8" s="17">
        <v>2</v>
      </c>
      <c r="N8" s="18">
        <v>1</v>
      </c>
      <c r="O8" s="19">
        <f t="shared" si="0"/>
        <v>0.25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</row>
    <row r="9" spans="1:267" s="20" customFormat="1" ht="27" customHeight="1">
      <c r="A9" s="15"/>
      <c r="B9" s="22" t="s">
        <v>5</v>
      </c>
      <c r="C9" s="17">
        <v>3</v>
      </c>
      <c r="D9" s="17">
        <v>3</v>
      </c>
      <c r="E9" s="17">
        <v>2</v>
      </c>
      <c r="F9" s="17">
        <v>1</v>
      </c>
      <c r="G9" s="17">
        <v>1</v>
      </c>
      <c r="H9" s="17">
        <v>0</v>
      </c>
      <c r="I9" s="17">
        <v>4</v>
      </c>
      <c r="J9" s="17">
        <v>1</v>
      </c>
      <c r="K9" s="17">
        <v>4</v>
      </c>
      <c r="L9" s="17">
        <v>3</v>
      </c>
      <c r="M9" s="17">
        <v>2</v>
      </c>
      <c r="N9" s="18">
        <v>3</v>
      </c>
      <c r="O9" s="19">
        <f t="shared" si="0"/>
        <v>0.66666666666666663</v>
      </c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</row>
    <row r="10" spans="1:267" s="20" customFormat="1" ht="27" customHeight="1">
      <c r="A10" s="15"/>
      <c r="B10" s="22" t="s">
        <v>6</v>
      </c>
      <c r="C10" s="17">
        <v>4</v>
      </c>
      <c r="D10" s="17">
        <v>3</v>
      </c>
      <c r="E10" s="17">
        <v>2</v>
      </c>
      <c r="F10" s="17">
        <v>4</v>
      </c>
      <c r="G10" s="17">
        <v>4</v>
      </c>
      <c r="H10" s="17">
        <v>4</v>
      </c>
      <c r="I10" s="17">
        <v>2</v>
      </c>
      <c r="J10" s="17">
        <v>3</v>
      </c>
      <c r="K10" s="17">
        <v>2</v>
      </c>
      <c r="L10" s="17">
        <v>1</v>
      </c>
      <c r="M10" s="17">
        <v>2</v>
      </c>
      <c r="N10" s="18">
        <v>3</v>
      </c>
      <c r="O10" s="19">
        <f t="shared" si="0"/>
        <v>0.91666666666666663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</row>
    <row r="11" spans="1:267" s="20" customFormat="1" ht="27" customHeight="1">
      <c r="A11" s="15"/>
      <c r="B11" s="22" t="s">
        <v>7</v>
      </c>
      <c r="C11" s="17">
        <v>2</v>
      </c>
      <c r="D11" s="17">
        <v>3</v>
      </c>
      <c r="E11" s="17">
        <v>4</v>
      </c>
      <c r="F11" s="17">
        <v>0</v>
      </c>
      <c r="G11" s="17">
        <v>2</v>
      </c>
      <c r="H11" s="17">
        <v>1</v>
      </c>
      <c r="I11" s="17">
        <v>1</v>
      </c>
      <c r="J11" s="17">
        <v>2</v>
      </c>
      <c r="K11" s="17">
        <v>1</v>
      </c>
      <c r="L11" s="17">
        <v>4</v>
      </c>
      <c r="M11" s="17">
        <v>2</v>
      </c>
      <c r="N11" s="18">
        <v>3</v>
      </c>
      <c r="O11" s="19">
        <f t="shared" si="0"/>
        <v>0.66666666666666663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</row>
    <row r="12" spans="1:267" s="20" customFormat="1" ht="27" customHeight="1">
      <c r="A12" s="15"/>
      <c r="B12" s="22" t="s">
        <v>8</v>
      </c>
      <c r="C12" s="17">
        <v>0</v>
      </c>
      <c r="D12" s="17">
        <v>0</v>
      </c>
      <c r="E12" s="17">
        <v>3</v>
      </c>
      <c r="F12" s="17">
        <v>4</v>
      </c>
      <c r="G12" s="17">
        <v>3</v>
      </c>
      <c r="H12" s="17">
        <v>2</v>
      </c>
      <c r="I12" s="17">
        <v>4</v>
      </c>
      <c r="J12" s="17">
        <v>4</v>
      </c>
      <c r="K12" s="17">
        <v>0</v>
      </c>
      <c r="L12" s="17">
        <v>1</v>
      </c>
      <c r="M12" s="17">
        <v>2</v>
      </c>
      <c r="N12" s="18">
        <v>2</v>
      </c>
      <c r="O12" s="19">
        <f t="shared" si="0"/>
        <v>0.66666666666666663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</row>
    <row r="13" spans="1:267" s="20" customFormat="1" ht="27" customHeight="1">
      <c r="A13" s="15"/>
      <c r="B13" s="22" t="s">
        <v>9</v>
      </c>
      <c r="C13" s="17">
        <v>3</v>
      </c>
      <c r="D13" s="17">
        <v>4</v>
      </c>
      <c r="E13" s="17">
        <v>3</v>
      </c>
      <c r="F13" s="17">
        <v>4</v>
      </c>
      <c r="G13" s="17">
        <v>0</v>
      </c>
      <c r="H13" s="17">
        <v>1</v>
      </c>
      <c r="I13" s="17">
        <v>3</v>
      </c>
      <c r="J13" s="17">
        <v>4</v>
      </c>
      <c r="K13" s="17">
        <v>2</v>
      </c>
      <c r="L13" s="17">
        <v>2</v>
      </c>
      <c r="M13" s="17">
        <v>3</v>
      </c>
      <c r="N13" s="18">
        <v>1</v>
      </c>
      <c r="O13" s="19">
        <f t="shared" si="0"/>
        <v>0.75</v>
      </c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</row>
    <row r="14" spans="1:267" s="20" customFormat="1" ht="27" customHeight="1">
      <c r="A14" s="15"/>
      <c r="B14" s="22" t="s">
        <v>10</v>
      </c>
      <c r="C14" s="17">
        <v>0</v>
      </c>
      <c r="D14" s="17">
        <v>4</v>
      </c>
      <c r="E14" s="17">
        <v>2</v>
      </c>
      <c r="F14" s="17">
        <v>4</v>
      </c>
      <c r="G14" s="17">
        <v>3</v>
      </c>
      <c r="H14" s="17">
        <v>1</v>
      </c>
      <c r="I14" s="17">
        <v>2</v>
      </c>
      <c r="J14" s="17">
        <v>1</v>
      </c>
      <c r="K14" s="17">
        <v>2</v>
      </c>
      <c r="L14" s="17">
        <v>3</v>
      </c>
      <c r="M14" s="17">
        <v>4</v>
      </c>
      <c r="N14" s="18">
        <v>3</v>
      </c>
      <c r="O14" s="19">
        <f t="shared" si="0"/>
        <v>0.75</v>
      </c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</row>
    <row r="15" spans="1:267" s="20" customFormat="1" ht="27" customHeight="1">
      <c r="A15" s="15"/>
      <c r="B15" s="22" t="s">
        <v>11</v>
      </c>
      <c r="C15" s="17">
        <v>2</v>
      </c>
      <c r="D15" s="17">
        <v>3</v>
      </c>
      <c r="E15" s="17">
        <v>4</v>
      </c>
      <c r="F15" s="17">
        <v>3</v>
      </c>
      <c r="G15" s="17">
        <v>3</v>
      </c>
      <c r="H15" s="17">
        <v>4</v>
      </c>
      <c r="I15" s="17">
        <v>3</v>
      </c>
      <c r="J15" s="17">
        <v>0</v>
      </c>
      <c r="K15" s="17">
        <v>1</v>
      </c>
      <c r="L15" s="17">
        <v>3</v>
      </c>
      <c r="M15" s="17">
        <v>0</v>
      </c>
      <c r="N15" s="18">
        <v>0</v>
      </c>
      <c r="O15" s="19">
        <f t="shared" si="0"/>
        <v>0.66666666666666663</v>
      </c>
      <c r="P15" s="15"/>
      <c r="Q15" s="15"/>
      <c r="R15" s="6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</row>
    <row r="16" spans="1:267" s="20" customFormat="1" ht="27" customHeight="1">
      <c r="A16" s="15"/>
      <c r="B16" s="22" t="s">
        <v>0</v>
      </c>
      <c r="C16" s="17">
        <v>3</v>
      </c>
      <c r="D16" s="17">
        <v>1</v>
      </c>
      <c r="E16" s="17">
        <v>0</v>
      </c>
      <c r="F16" s="17">
        <v>0</v>
      </c>
      <c r="G16" s="17">
        <v>2</v>
      </c>
      <c r="H16" s="17">
        <v>0</v>
      </c>
      <c r="I16" s="17">
        <v>1</v>
      </c>
      <c r="J16" s="17">
        <v>4</v>
      </c>
      <c r="K16" s="17">
        <v>0</v>
      </c>
      <c r="L16" s="17">
        <v>0</v>
      </c>
      <c r="M16" s="17">
        <v>3</v>
      </c>
      <c r="N16" s="18">
        <v>0</v>
      </c>
      <c r="O16" s="19">
        <f t="shared" si="0"/>
        <v>0.33333333333333331</v>
      </c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</row>
    <row r="17" spans="1:263" s="20" customFormat="1" ht="27" customHeight="1">
      <c r="A17" s="15"/>
      <c r="B17" s="22" t="s">
        <v>12</v>
      </c>
      <c r="C17" s="17">
        <v>0</v>
      </c>
      <c r="D17" s="17">
        <v>4</v>
      </c>
      <c r="E17" s="17">
        <v>1</v>
      </c>
      <c r="F17" s="17">
        <v>1</v>
      </c>
      <c r="G17" s="17">
        <v>1</v>
      </c>
      <c r="H17" s="17">
        <v>1</v>
      </c>
      <c r="I17" s="17">
        <v>4</v>
      </c>
      <c r="J17" s="17">
        <v>4</v>
      </c>
      <c r="K17" s="17">
        <v>1</v>
      </c>
      <c r="L17" s="17">
        <v>2</v>
      </c>
      <c r="M17" s="17">
        <v>4</v>
      </c>
      <c r="N17" s="18">
        <v>4</v>
      </c>
      <c r="O17" s="19">
        <f t="shared" si="0"/>
        <v>0.5</v>
      </c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</row>
    <row r="18" spans="1:26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</row>
    <row r="19" spans="1:263" ht="28" customHeight="1">
      <c r="A19" s="4"/>
      <c r="B19" s="23" t="s">
        <v>28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</row>
    <row r="20" spans="1:263" ht="20" customHeight="1" thickBot="1">
      <c r="A20" s="4"/>
      <c r="B20" s="24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</row>
    <row r="21" spans="1:263" s="14" customFormat="1" ht="50" customHeight="1" thickTop="1">
      <c r="A21" s="10"/>
      <c r="B21" s="10"/>
      <c r="C21" s="11" t="str">
        <f t="shared" ref="C21:N21" si="1">C3</f>
        <v>部門トレーニング</v>
      </c>
      <c r="D21" s="11" t="str">
        <f t="shared" si="1"/>
        <v>応急処置</v>
      </c>
      <c r="E21" s="11" t="str">
        <f t="shared" si="1"/>
        <v>防火</v>
      </c>
      <c r="F21" s="11" t="str">
        <f t="shared" si="1"/>
        <v>事故防止</v>
      </c>
      <c r="G21" s="11" t="str">
        <f t="shared" si="1"/>
        <v>危険物</v>
      </c>
      <c r="H21" s="11" t="str">
        <f t="shared" si="1"/>
        <v>転倒防止</v>
      </c>
      <c r="I21" s="11" t="str">
        <f t="shared" si="1"/>
        <v>緊急アクション プラン</v>
      </c>
      <c r="J21" s="11" t="str">
        <f t="shared" si="1"/>
        <v>密閉空間</v>
      </c>
      <c r="K21" s="11" t="str">
        <f t="shared" si="1"/>
        <v>機器の
安全性</v>
      </c>
      <c r="L21" s="11" t="str">
        <f t="shared" si="1"/>
        <v>サイバー 
セキュリティ</v>
      </c>
      <c r="M21" s="11" t="str">
        <f t="shared" si="1"/>
        <v>医療資源</v>
      </c>
      <c r="N21" s="12" t="str">
        <f t="shared" si="1"/>
        <v>パンデミック対応</v>
      </c>
      <c r="O21" s="50" t="s">
        <v>30</v>
      </c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</row>
    <row r="22" spans="1:263" ht="25" customHeight="1">
      <c r="A22" s="4"/>
      <c r="B22" s="25" t="s">
        <v>31</v>
      </c>
      <c r="C22" s="26">
        <f t="shared" ref="C22:N22" si="2">IFERROR(SUM(C4:C17),"")</f>
        <v>25</v>
      </c>
      <c r="D22" s="26">
        <f t="shared" si="2"/>
        <v>38</v>
      </c>
      <c r="E22" s="26">
        <f t="shared" si="2"/>
        <v>30</v>
      </c>
      <c r="F22" s="26">
        <f t="shared" si="2"/>
        <v>30</v>
      </c>
      <c r="G22" s="26">
        <f t="shared" si="2"/>
        <v>28</v>
      </c>
      <c r="H22" s="26">
        <f t="shared" si="2"/>
        <v>21</v>
      </c>
      <c r="I22" s="26">
        <f t="shared" si="2"/>
        <v>35</v>
      </c>
      <c r="J22" s="26">
        <f t="shared" si="2"/>
        <v>31</v>
      </c>
      <c r="K22" s="26">
        <f t="shared" si="2"/>
        <v>21</v>
      </c>
      <c r="L22" s="26">
        <f t="shared" si="2"/>
        <v>28</v>
      </c>
      <c r="M22" s="26">
        <f t="shared" si="2"/>
        <v>30</v>
      </c>
      <c r="N22" s="27">
        <f t="shared" si="2"/>
        <v>25</v>
      </c>
      <c r="O22" s="51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</row>
    <row r="23" spans="1:263" ht="25" customHeight="1">
      <c r="A23" s="4"/>
      <c r="B23" s="25" t="s">
        <v>32</v>
      </c>
      <c r="C23" s="28">
        <f t="shared" ref="C23:N23" si="3">IFERROR(AVERAGE(C4:C17),"")</f>
        <v>1.7857142857142858</v>
      </c>
      <c r="D23" s="28">
        <f t="shared" si="3"/>
        <v>2.7142857142857144</v>
      </c>
      <c r="E23" s="28">
        <f t="shared" si="3"/>
        <v>2.1428571428571428</v>
      </c>
      <c r="F23" s="28">
        <f t="shared" si="3"/>
        <v>2.1428571428571428</v>
      </c>
      <c r="G23" s="28">
        <f t="shared" si="3"/>
        <v>2</v>
      </c>
      <c r="H23" s="28">
        <f t="shared" si="3"/>
        <v>1.5</v>
      </c>
      <c r="I23" s="28">
        <f t="shared" si="3"/>
        <v>2.5</v>
      </c>
      <c r="J23" s="28">
        <f t="shared" si="3"/>
        <v>2.2142857142857144</v>
      </c>
      <c r="K23" s="28">
        <f t="shared" si="3"/>
        <v>1.5</v>
      </c>
      <c r="L23" s="28">
        <f t="shared" si="3"/>
        <v>2</v>
      </c>
      <c r="M23" s="28">
        <f t="shared" si="3"/>
        <v>2.1428571428571428</v>
      </c>
      <c r="N23" s="29">
        <f t="shared" si="3"/>
        <v>1.7857142857142858</v>
      </c>
      <c r="O23" s="19">
        <f>IFERROR(AVERAGE(O4:O17),"–")</f>
        <v>0.61904761904761918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</row>
    <row r="24" spans="1:263" ht="25" customHeight="1">
      <c r="A24" s="4"/>
      <c r="B24" s="25" t="s">
        <v>33</v>
      </c>
      <c r="C24" s="17">
        <v>2.5</v>
      </c>
      <c r="D24" s="17">
        <v>2</v>
      </c>
      <c r="E24" s="17">
        <v>3</v>
      </c>
      <c r="F24" s="17">
        <v>2.5</v>
      </c>
      <c r="G24" s="17">
        <v>2.5</v>
      </c>
      <c r="H24" s="17">
        <v>2</v>
      </c>
      <c r="I24" s="17">
        <v>3</v>
      </c>
      <c r="J24" s="17">
        <v>2.5</v>
      </c>
      <c r="K24" s="17">
        <v>2</v>
      </c>
      <c r="L24" s="17">
        <v>3</v>
      </c>
      <c r="M24" s="17">
        <v>2.5</v>
      </c>
      <c r="N24" s="18">
        <v>2</v>
      </c>
      <c r="O24" s="3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</row>
    <row r="25" spans="1:263" ht="25" customHeight="1">
      <c r="A25" s="4"/>
      <c r="B25" s="25" t="s">
        <v>34</v>
      </c>
      <c r="C25" s="31">
        <f t="shared" ref="C25:N25" si="4">IFERROR(C23/C24,"–")</f>
        <v>0.7142857142857143</v>
      </c>
      <c r="D25" s="31">
        <f t="shared" si="4"/>
        <v>1.3571428571428572</v>
      </c>
      <c r="E25" s="31">
        <f t="shared" si="4"/>
        <v>0.7142857142857143</v>
      </c>
      <c r="F25" s="31">
        <f t="shared" si="4"/>
        <v>0.8571428571428571</v>
      </c>
      <c r="G25" s="31">
        <f t="shared" si="4"/>
        <v>0.8</v>
      </c>
      <c r="H25" s="31">
        <f t="shared" si="4"/>
        <v>0.75</v>
      </c>
      <c r="I25" s="31">
        <f t="shared" si="4"/>
        <v>0.83333333333333337</v>
      </c>
      <c r="J25" s="31">
        <f t="shared" si="4"/>
        <v>0.88571428571428579</v>
      </c>
      <c r="K25" s="31">
        <f t="shared" si="4"/>
        <v>0.75</v>
      </c>
      <c r="L25" s="31">
        <f t="shared" si="4"/>
        <v>0.66666666666666663</v>
      </c>
      <c r="M25" s="31">
        <f t="shared" si="4"/>
        <v>0.8571428571428571</v>
      </c>
      <c r="N25" s="32">
        <f t="shared" si="4"/>
        <v>0.8928571428571429</v>
      </c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</row>
    <row r="26" spans="1:26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</row>
    <row r="27" spans="1:263" s="6" customFormat="1" ht="50" customHeight="1">
      <c r="B27" s="52" t="s">
        <v>50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3"/>
    </row>
    <row r="28" spans="1:26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</row>
    <row r="29" spans="1:26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</row>
    <row r="30" spans="1:26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</row>
    <row r="31" spans="1:26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</row>
    <row r="32" spans="1:26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</row>
    <row r="33" spans="1:26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</row>
    <row r="34" spans="1:26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</row>
    <row r="35" spans="1:26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</row>
    <row r="36" spans="1:26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</row>
    <row r="37" spans="1:26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</row>
    <row r="38" spans="1:26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</row>
    <row r="39" spans="1:26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</row>
    <row r="40" spans="1:26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</row>
    <row r="41" spans="1:26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</row>
    <row r="42" spans="1:26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</row>
    <row r="43" spans="1:26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</row>
    <row r="44" spans="1:26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</row>
    <row r="45" spans="1:26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</row>
    <row r="46" spans="1:26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</row>
    <row r="47" spans="1:26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</row>
    <row r="48" spans="1:26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</row>
    <row r="49" spans="1:26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</row>
    <row r="50" spans="1:26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</row>
    <row r="51" spans="1:26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</row>
    <row r="52" spans="1:26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</row>
    <row r="53" spans="1:26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</row>
    <row r="54" spans="1:26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</row>
    <row r="55" spans="1:26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</row>
    <row r="56" spans="1:26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</row>
    <row r="57" spans="1:26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</row>
    <row r="58" spans="1:26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</row>
    <row r="59" spans="1:26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</row>
    <row r="60" spans="1:26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</row>
    <row r="61" spans="1:26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</row>
    <row r="62" spans="1:26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</row>
    <row r="63" spans="1:2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</row>
    <row r="64" spans="1:26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</row>
    <row r="65" spans="1:26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</row>
    <row r="66" spans="1:26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</row>
    <row r="67" spans="1:26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</row>
    <row r="68" spans="1:26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</row>
    <row r="69" spans="1:26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</row>
    <row r="70" spans="1:26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</row>
    <row r="71" spans="1:26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</row>
    <row r="72" spans="1:26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</row>
    <row r="73" spans="1:26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</row>
    <row r="74" spans="1:26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</row>
    <row r="75" spans="1:26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</row>
    <row r="76" spans="1:26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</row>
    <row r="77" spans="1:26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</row>
    <row r="78" spans="1:26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</row>
    <row r="79" spans="1:26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</row>
    <row r="80" spans="1:26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</row>
    <row r="81" spans="1:26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</row>
    <row r="82" spans="1:26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</row>
    <row r="83" spans="1:26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</row>
    <row r="84" spans="1:26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</row>
    <row r="85" spans="1:26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</row>
    <row r="86" spans="1:26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</row>
    <row r="87" spans="1:26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</row>
    <row r="88" spans="1:26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</row>
    <row r="89" spans="1:26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</row>
    <row r="90" spans="1:26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</row>
    <row r="91" spans="1:26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</row>
    <row r="92" spans="1:26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</row>
    <row r="93" spans="1:26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</row>
    <row r="94" spans="1:26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</row>
    <row r="95" spans="1:26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</row>
    <row r="96" spans="1:26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</row>
    <row r="97" spans="1:26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</row>
    <row r="98" spans="1:26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</row>
    <row r="99" spans="1:26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</row>
    <row r="100" spans="1:26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</row>
    <row r="101" spans="1:26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</row>
    <row r="102" spans="1:26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</row>
    <row r="103" spans="1:26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</row>
    <row r="104" spans="1:26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</row>
    <row r="105" spans="1:26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</row>
    <row r="106" spans="1:26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</row>
    <row r="107" spans="1:26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</row>
    <row r="108" spans="1:26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</row>
    <row r="109" spans="1:26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</row>
    <row r="110" spans="1:26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</row>
    <row r="111" spans="1:26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</row>
    <row r="112" spans="1:26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</row>
    <row r="113" spans="1:26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</row>
    <row r="114" spans="1:26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</row>
    <row r="115" spans="1:26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</row>
    <row r="116" spans="1:26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</row>
    <row r="117" spans="1:26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</row>
    <row r="118" spans="1:26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</row>
    <row r="119" spans="1:26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</row>
    <row r="120" spans="1:26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</row>
    <row r="121" spans="1:26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</row>
    <row r="122" spans="1:26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</row>
    <row r="123" spans="1:26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</row>
    <row r="124" spans="1:26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</row>
    <row r="125" spans="1:26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</row>
    <row r="126" spans="1:26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</row>
    <row r="127" spans="1:26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</row>
    <row r="128" spans="1:26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</row>
    <row r="129" spans="1:26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</row>
    <row r="130" spans="1:26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</row>
    <row r="131" spans="1:26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</row>
    <row r="132" spans="1:26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</row>
    <row r="133" spans="1:26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</row>
    <row r="134" spans="1:26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</row>
    <row r="135" spans="1:26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</row>
    <row r="136" spans="1:26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</row>
    <row r="137" spans="1:26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</row>
    <row r="138" spans="1:26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</row>
    <row r="139" spans="1:26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</row>
    <row r="140" spans="1:26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</row>
    <row r="141" spans="1:26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</row>
    <row r="142" spans="1:26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</row>
    <row r="143" spans="1:26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</row>
    <row r="144" spans="1:26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</row>
    <row r="145" spans="1:26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</row>
    <row r="146" spans="1:26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</row>
    <row r="147" spans="1:26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</row>
    <row r="148" spans="1:26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</row>
    <row r="149" spans="1:26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</row>
    <row r="150" spans="1:26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</row>
    <row r="151" spans="1:26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</row>
    <row r="152" spans="1:26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</row>
    <row r="153" spans="1:26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</row>
    <row r="154" spans="1:26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</row>
    <row r="155" spans="1:26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</row>
    <row r="156" spans="1:26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</row>
    <row r="157" spans="1:26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</row>
    <row r="158" spans="1:26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</row>
    <row r="159" spans="1:26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</row>
    <row r="160" spans="1:26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</row>
    <row r="161" spans="1:26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</row>
    <row r="162" spans="1:26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</row>
    <row r="163" spans="1:2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</row>
    <row r="164" spans="1:26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</row>
    <row r="165" spans="1:26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</row>
    <row r="166" spans="1:26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</row>
    <row r="167" spans="1:26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</row>
    <row r="168" spans="1:26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</row>
    <row r="169" spans="1:26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</row>
    <row r="170" spans="1:26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</row>
    <row r="171" spans="1:26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</row>
    <row r="172" spans="1:26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</row>
    <row r="173" spans="1:26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</row>
    <row r="174" spans="1:26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</row>
    <row r="175" spans="1:26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</row>
    <row r="176" spans="1:26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</row>
    <row r="177" spans="1:26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</row>
    <row r="178" spans="1:26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</row>
    <row r="179" spans="1:26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</row>
    <row r="180" spans="1:26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</row>
    <row r="181" spans="1:26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</row>
    <row r="182" spans="1:26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</row>
    <row r="183" spans="1:26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</row>
    <row r="184" spans="1:26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</row>
    <row r="185" spans="1:26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</row>
    <row r="186" spans="1:26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</row>
    <row r="187" spans="1:26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</row>
    <row r="188" spans="1:26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</row>
    <row r="189" spans="1:26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</row>
    <row r="190" spans="1:26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</row>
    <row r="191" spans="1:26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</row>
    <row r="192" spans="1:26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</row>
    <row r="193" spans="1:26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</row>
    <row r="194" spans="1:26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</row>
    <row r="195" spans="1:26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</row>
    <row r="196" spans="1:26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</row>
    <row r="197" spans="1:26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</row>
    <row r="198" spans="1:26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</row>
    <row r="199" spans="1:26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</row>
    <row r="200" spans="1:26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</row>
    <row r="201" spans="1:26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</row>
    <row r="202" spans="1:26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</row>
    <row r="203" spans="1:26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</row>
    <row r="204" spans="1:26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</row>
    <row r="205" spans="1:26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</row>
    <row r="206" spans="1:26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</row>
    <row r="207" spans="1:26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</row>
    <row r="208" spans="1:26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</row>
    <row r="209" spans="1:26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</row>
    <row r="210" spans="1:26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</row>
    <row r="211" spans="1:26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</row>
    <row r="212" spans="1:26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</row>
    <row r="213" spans="1:26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</row>
    <row r="214" spans="1:26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</row>
    <row r="215" spans="1:26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</row>
    <row r="216" spans="1:26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</row>
    <row r="217" spans="1:26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</row>
    <row r="218" spans="1:26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</row>
    <row r="219" spans="1:26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</row>
    <row r="220" spans="1:26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</row>
    <row r="221" spans="1:26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</row>
    <row r="222" spans="1:26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</row>
    <row r="223" spans="1:26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</row>
    <row r="224" spans="1:26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</row>
    <row r="225" spans="1:26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</row>
    <row r="226" spans="1:26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</row>
    <row r="227" spans="1:26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</row>
    <row r="228" spans="1:26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</row>
    <row r="229" spans="1:26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</row>
    <row r="230" spans="1:26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</row>
    <row r="231" spans="1:26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</row>
    <row r="232" spans="1:26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</row>
    <row r="233" spans="1:26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</row>
    <row r="234" spans="1:26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</row>
    <row r="235" spans="1:26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</row>
    <row r="236" spans="1:26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</row>
    <row r="237" spans="1:26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</row>
    <row r="238" spans="1:26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</row>
    <row r="239" spans="1:26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</row>
    <row r="240" spans="1:26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</row>
    <row r="241" spans="1:26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</row>
    <row r="242" spans="1:26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</row>
    <row r="243" spans="1:26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</row>
    <row r="244" spans="1:26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</row>
    <row r="245" spans="1:26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</row>
    <row r="246" spans="1:26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</row>
    <row r="247" spans="1:26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</row>
    <row r="248" spans="1:26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</row>
    <row r="249" spans="1:26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</row>
    <row r="250" spans="1:26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</row>
    <row r="251" spans="1:26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</row>
    <row r="252" spans="1:26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</row>
    <row r="253" spans="1:26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</row>
    <row r="254" spans="1:26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</row>
    <row r="255" spans="1:26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</row>
    <row r="256" spans="1:26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</row>
    <row r="257" spans="1:26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</row>
    <row r="258" spans="1:26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</row>
    <row r="259" spans="1:26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</row>
    <row r="260" spans="1:26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</row>
    <row r="261" spans="1:26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</row>
    <row r="262" spans="1:26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</row>
    <row r="263" spans="1: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</row>
    <row r="264" spans="1:26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</row>
    <row r="265" spans="1:26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</row>
    <row r="266" spans="1:26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</row>
    <row r="267" spans="1:26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</row>
    <row r="268" spans="1:26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</row>
    <row r="269" spans="1:26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</row>
    <row r="270" spans="1:26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</row>
    <row r="271" spans="1:26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</row>
    <row r="272" spans="1:26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</row>
    <row r="273" spans="1:26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</row>
    <row r="274" spans="1:26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</row>
    <row r="275" spans="1:26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</row>
    <row r="276" spans="1:26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</row>
    <row r="277" spans="1:26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</row>
    <row r="278" spans="1:26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</row>
    <row r="279" spans="1:26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</row>
    <row r="280" spans="1:26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</row>
    <row r="281" spans="1:26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</row>
    <row r="282" spans="1:26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</row>
    <row r="283" spans="1:26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</row>
    <row r="284" spans="1:26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</row>
    <row r="285" spans="1:26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</row>
    <row r="286" spans="1:26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</row>
    <row r="287" spans="1:26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</row>
    <row r="288" spans="1:26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</row>
    <row r="289" spans="1:26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</row>
    <row r="290" spans="1:26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</row>
    <row r="291" spans="1:26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</row>
    <row r="292" spans="1:26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</row>
    <row r="293" spans="1:26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</row>
    <row r="294" spans="1:26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</row>
    <row r="295" spans="1:26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</row>
    <row r="296" spans="1:26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</row>
    <row r="297" spans="1:26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</row>
    <row r="298" spans="1:26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</row>
    <row r="299" spans="1:26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</row>
    <row r="300" spans="1:26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</row>
    <row r="301" spans="1:26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</row>
    <row r="302" spans="1:26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</row>
    <row r="303" spans="1:26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</row>
    <row r="304" spans="1:26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</row>
    <row r="305" spans="1:26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</row>
    <row r="306" spans="1:26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</row>
    <row r="307" spans="1:26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</row>
    <row r="308" spans="1:26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</row>
    <row r="309" spans="1:26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</row>
    <row r="310" spans="1:26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</row>
    <row r="311" spans="1:26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</row>
    <row r="312" spans="1:26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</row>
    <row r="313" spans="1:26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</row>
    <row r="314" spans="1:26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</row>
    <row r="315" spans="1:26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</row>
    <row r="316" spans="1:26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</row>
    <row r="317" spans="1:26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</row>
    <row r="318" spans="1:26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</row>
    <row r="319" spans="1:26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</row>
    <row r="320" spans="1:26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</row>
    <row r="321" spans="1:26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</row>
    <row r="322" spans="1:26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</row>
    <row r="323" spans="1:26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</row>
    <row r="324" spans="1:26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</row>
    <row r="325" spans="1:26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</row>
    <row r="326" spans="1:26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</row>
    <row r="327" spans="1:26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</row>
    <row r="328" spans="1:26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</row>
    <row r="329" spans="1:26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</row>
    <row r="330" spans="1:26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</row>
    <row r="331" spans="1:26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</row>
    <row r="332" spans="1:26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</row>
    <row r="333" spans="1:26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</row>
    <row r="334" spans="1:26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</row>
    <row r="335" spans="1:26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</row>
    <row r="336" spans="1:26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</row>
    <row r="337" spans="1:26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</row>
    <row r="338" spans="1:26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</row>
    <row r="339" spans="1:26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</row>
    <row r="340" spans="1:26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</row>
    <row r="341" spans="1:26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</row>
    <row r="342" spans="1:26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</row>
    <row r="343" spans="1:26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</row>
    <row r="344" spans="1:26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</row>
    <row r="345" spans="1:26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</row>
    <row r="346" spans="1:26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</row>
    <row r="347" spans="1:26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</row>
    <row r="348" spans="1:26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</row>
    <row r="349" spans="1:26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</row>
    <row r="350" spans="1:26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</row>
    <row r="351" spans="1:26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</row>
    <row r="352" spans="1:26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</row>
    <row r="353" spans="1:26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</row>
    <row r="354" spans="1:26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</row>
    <row r="355" spans="1:26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</row>
    <row r="356" spans="1:26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</row>
    <row r="357" spans="1:26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</row>
    <row r="358" spans="1:26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</row>
    <row r="359" spans="1:26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</row>
    <row r="360" spans="1:26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</row>
    <row r="361" spans="1:26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</row>
    <row r="362" spans="1:26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</row>
    <row r="363" spans="1:2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</row>
    <row r="364" spans="1:26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</row>
    <row r="365" spans="1:26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</row>
    <row r="366" spans="1:26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</row>
    <row r="367" spans="1:26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</row>
    <row r="368" spans="1:26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</row>
    <row r="369" spans="1:287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</row>
    <row r="370" spans="1:287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</row>
    <row r="371" spans="1:287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</row>
    <row r="372" spans="1:287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</row>
    <row r="373" spans="1:287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</row>
    <row r="374" spans="1:287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</row>
    <row r="375" spans="1:287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</row>
    <row r="376" spans="1:287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</row>
    <row r="377" spans="1:28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</row>
    <row r="378" spans="1:287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</row>
    <row r="379" spans="1:287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</row>
    <row r="380" spans="1:287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</row>
    <row r="381" spans="1:287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</row>
    <row r="382" spans="1:287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</row>
    <row r="383" spans="1:287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</row>
    <row r="384" spans="1:287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</row>
    <row r="385" spans="1:287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</row>
    <row r="386" spans="1:287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</row>
    <row r="387" spans="1:2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</row>
    <row r="388" spans="1:287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</row>
    <row r="389" spans="1:287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</row>
    <row r="390" spans="1:287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</row>
    <row r="391" spans="1:287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</row>
    <row r="392" spans="1:287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</row>
    <row r="393" spans="1:287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</row>
    <row r="394" spans="1:287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</row>
    <row r="395" spans="1:287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</row>
    <row r="396" spans="1:287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</row>
    <row r="397" spans="1:28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</row>
    <row r="398" spans="1:287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</row>
    <row r="399" spans="1:287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</row>
    <row r="400" spans="1:287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</row>
    <row r="401" spans="1:287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</row>
    <row r="402" spans="1:287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</row>
    <row r="403" spans="1:287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</row>
    <row r="404" spans="1:287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</row>
    <row r="405" spans="1:287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</row>
    <row r="406" spans="1:287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</row>
    <row r="407" spans="1:28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</row>
    <row r="408" spans="1:287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</row>
    <row r="409" spans="1:287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</row>
    <row r="410" spans="1:287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</row>
    <row r="411" spans="1:287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</row>
    <row r="412" spans="1:287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</row>
    <row r="413" spans="1:287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</row>
    <row r="414" spans="1:287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</row>
    <row r="415" spans="1:287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</row>
    <row r="416" spans="1:287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</row>
    <row r="417" spans="1:28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</row>
    <row r="418" spans="1:287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</row>
    <row r="419" spans="1:287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</row>
    <row r="420" spans="1:287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</row>
    <row r="421" spans="1:287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</row>
    <row r="422" spans="1:287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</row>
    <row r="423" spans="1:287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</row>
    <row r="424" spans="1:287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</row>
    <row r="425" spans="1:287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</row>
    <row r="426" spans="1:287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</row>
    <row r="427" spans="1:28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</row>
    <row r="428" spans="1:287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</row>
    <row r="429" spans="1:287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</row>
    <row r="430" spans="1:287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</row>
    <row r="431" spans="1:287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</row>
    <row r="432" spans="1:287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</row>
    <row r="433" spans="1:287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</row>
    <row r="434" spans="1:287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</row>
    <row r="435" spans="1:287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</row>
    <row r="436" spans="1:287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</row>
    <row r="437" spans="1:28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</row>
    <row r="438" spans="1:287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</row>
    <row r="439" spans="1:287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</row>
    <row r="440" spans="1:287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</row>
    <row r="441" spans="1:287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</row>
    <row r="442" spans="1:287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</row>
    <row r="443" spans="1:287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</row>
    <row r="444" spans="1:287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</row>
    <row r="445" spans="1:287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</row>
    <row r="446" spans="1:287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</row>
    <row r="447" spans="1:28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</row>
    <row r="448" spans="1:287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</row>
    <row r="449" spans="1:287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</row>
    <row r="450" spans="1:287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</row>
    <row r="451" spans="1:287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</row>
    <row r="452" spans="1:287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</row>
    <row r="453" spans="1:287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</row>
    <row r="454" spans="1:287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</row>
    <row r="455" spans="1:287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</row>
    <row r="456" spans="1:287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</row>
    <row r="457" spans="1:28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</row>
    <row r="458" spans="1:287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</row>
    <row r="459" spans="1:287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</row>
    <row r="460" spans="1:287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</row>
    <row r="461" spans="1:287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</row>
    <row r="462" spans="1:287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</row>
    <row r="463" spans="1:287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</row>
    <row r="464" spans="1:287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</row>
    <row r="465" spans="1:287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</row>
    <row r="466" spans="1:287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</row>
    <row r="467" spans="1:28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</row>
    <row r="468" spans="1:287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</row>
    <row r="469" spans="1:287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</row>
    <row r="470" spans="1:287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</row>
    <row r="471" spans="1:287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</row>
    <row r="472" spans="1:287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</row>
    <row r="473" spans="1:287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</row>
    <row r="474" spans="1:287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</row>
    <row r="475" spans="1:287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</row>
    <row r="476" spans="1:287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</row>
    <row r="477" spans="1:28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</row>
    <row r="478" spans="1:287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</row>
    <row r="479" spans="1:287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</row>
    <row r="480" spans="1:287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</row>
    <row r="481" spans="1:287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</row>
    <row r="482" spans="1:287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</row>
    <row r="483" spans="1:287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</row>
    <row r="484" spans="1:287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</row>
    <row r="485" spans="1:287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</row>
    <row r="486" spans="1:287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</row>
    <row r="487" spans="1:2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</row>
    <row r="488" spans="1:287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</row>
    <row r="489" spans="1:287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</row>
    <row r="490" spans="1:287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</row>
    <row r="491" spans="1:287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</row>
    <row r="492" spans="1:287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</row>
    <row r="493" spans="1:287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</row>
    <row r="494" spans="1:287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</row>
    <row r="495" spans="1:287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</row>
    <row r="496" spans="1:287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</row>
    <row r="497" spans="1:28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</row>
    <row r="498" spans="1:287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</row>
    <row r="499" spans="1:287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</row>
    <row r="500" spans="1:287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</row>
    <row r="501" spans="1:287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</row>
    <row r="502" spans="1:287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</row>
    <row r="503" spans="1:287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</row>
    <row r="504" spans="1:287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</row>
    <row r="505" spans="1:287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</row>
    <row r="506" spans="1:287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</row>
    <row r="507" spans="1:28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</row>
    <row r="508" spans="1:287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</row>
    <row r="509" spans="1:287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</row>
    <row r="510" spans="1:287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</row>
    <row r="511" spans="1:287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</row>
    <row r="512" spans="1:287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</row>
    <row r="513" spans="1:287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</row>
    <row r="514" spans="1:287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</row>
    <row r="515" spans="1:287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</row>
    <row r="516" spans="1:287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</row>
    <row r="517" spans="1:28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</row>
    <row r="518" spans="1:287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</row>
    <row r="519" spans="1:287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</row>
    <row r="520" spans="1:287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</row>
    <row r="521" spans="1:287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</row>
    <row r="522" spans="1:287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</row>
    <row r="523" spans="1:287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</row>
    <row r="524" spans="1:287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</row>
    <row r="525" spans="1:287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</row>
    <row r="526" spans="1:287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</row>
    <row r="527" spans="1:28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</row>
    <row r="528" spans="1:287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</row>
    <row r="529" spans="1:287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</row>
    <row r="530" spans="1:287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</row>
    <row r="531" spans="1:287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</row>
    <row r="532" spans="1:287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</row>
    <row r="533" spans="1:287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</row>
    <row r="534" spans="1:287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</row>
    <row r="535" spans="1:287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</row>
    <row r="536" spans="1:287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</row>
    <row r="537" spans="1:28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</row>
    <row r="538" spans="1:287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</row>
    <row r="539" spans="1:287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</row>
    <row r="540" spans="1:287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</row>
    <row r="541" spans="1:287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</row>
    <row r="542" spans="1:287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</row>
    <row r="543" spans="1:287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</row>
    <row r="544" spans="1:287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</row>
    <row r="545" spans="1:287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</row>
    <row r="546" spans="1:287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</row>
    <row r="547" spans="1:28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</row>
    <row r="548" spans="1:287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</row>
    <row r="549" spans="1:287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</row>
    <row r="550" spans="1:287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</row>
    <row r="551" spans="1:287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</row>
    <row r="552" spans="1:287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</row>
    <row r="553" spans="1:287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</row>
    <row r="554" spans="1:287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</row>
    <row r="555" spans="1:287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</row>
    <row r="556" spans="1:287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</row>
    <row r="557" spans="1:28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</row>
    <row r="558" spans="1:287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</row>
    <row r="559" spans="1:287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</row>
    <row r="560" spans="1:287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</row>
    <row r="561" spans="1:287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</row>
    <row r="562" spans="1:287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</row>
    <row r="563" spans="1:287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</row>
    <row r="564" spans="1:287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</row>
    <row r="565" spans="1:287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</row>
    <row r="566" spans="1:287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</row>
    <row r="567" spans="1:28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</row>
    <row r="568" spans="1:287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</row>
    <row r="569" spans="1:287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</row>
    <row r="570" spans="1:287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</row>
    <row r="571" spans="1:287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</row>
    <row r="572" spans="1:287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</row>
    <row r="573" spans="1:287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</row>
    <row r="574" spans="1:287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</row>
    <row r="575" spans="1:287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</row>
    <row r="576" spans="1:287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</row>
    <row r="577" spans="1:28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</row>
    <row r="578" spans="1:287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</row>
    <row r="579" spans="1:287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</row>
    <row r="580" spans="1:287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</row>
    <row r="581" spans="1:287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</row>
    <row r="582" spans="1:287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</row>
    <row r="583" spans="1:287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</row>
    <row r="584" spans="1:287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</row>
    <row r="585" spans="1:287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</row>
    <row r="586" spans="1:287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</row>
    <row r="587" spans="1:2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</row>
    <row r="588" spans="1:287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</row>
    <row r="589" spans="1:287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</row>
    <row r="590" spans="1:287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</row>
    <row r="591" spans="1:287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</row>
    <row r="592" spans="1:287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</row>
    <row r="593" spans="1:287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</row>
    <row r="594" spans="1:287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</row>
    <row r="595" spans="1:287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</row>
    <row r="596" spans="1:287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</row>
    <row r="597" spans="1:28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</row>
    <row r="598" spans="1:287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</row>
    <row r="599" spans="1:287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</row>
    <row r="600" spans="1:287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</row>
    <row r="601" spans="1:287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</row>
    <row r="602" spans="1:287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</row>
    <row r="603" spans="1:287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</row>
    <row r="604" spans="1:287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</row>
    <row r="605" spans="1:287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</row>
    <row r="606" spans="1:287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</row>
    <row r="607" spans="1:28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</row>
    <row r="608" spans="1:287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</row>
    <row r="609" spans="1:287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</row>
    <row r="610" spans="1:287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</row>
    <row r="611" spans="1:287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</row>
    <row r="612" spans="1:287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</row>
    <row r="613" spans="1:287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</row>
    <row r="614" spans="1:287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</row>
    <row r="615" spans="1:287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</row>
    <row r="616" spans="1:287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</row>
    <row r="617" spans="1:28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</row>
    <row r="618" spans="1:287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</row>
    <row r="619" spans="1:287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</row>
    <row r="620" spans="1:287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</row>
    <row r="621" spans="1:287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</row>
    <row r="622" spans="1:287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</row>
    <row r="623" spans="1:287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</row>
    <row r="624" spans="1:287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</row>
    <row r="625" spans="1:287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</row>
    <row r="626" spans="1:287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</row>
    <row r="627" spans="1:28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</row>
    <row r="628" spans="1:287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</row>
    <row r="629" spans="1:287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</row>
    <row r="630" spans="1:287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</row>
    <row r="631" spans="1:287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</row>
    <row r="632" spans="1:287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</row>
    <row r="633" spans="1:287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</row>
    <row r="634" spans="1:287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</row>
    <row r="635" spans="1:287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</row>
    <row r="636" spans="1:287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</row>
    <row r="637" spans="1:28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</row>
    <row r="638" spans="1:287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</row>
    <row r="639" spans="1:287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</row>
    <row r="640" spans="1:287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</row>
    <row r="641" spans="1:287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</row>
    <row r="642" spans="1:287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</row>
    <row r="643" spans="1:287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</row>
    <row r="644" spans="1:287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</row>
    <row r="645" spans="1:287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</row>
    <row r="646" spans="1:287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</row>
    <row r="647" spans="1:28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</row>
    <row r="648" spans="1:287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</row>
    <row r="649" spans="1:287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</row>
    <row r="650" spans="1:287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</row>
    <row r="651" spans="1:287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</row>
    <row r="652" spans="1:287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</row>
    <row r="653" spans="1:287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</row>
    <row r="654" spans="1:287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</row>
    <row r="655" spans="1:287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</row>
    <row r="656" spans="1:287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</row>
    <row r="657" spans="1:28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</row>
    <row r="658" spans="1:287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</row>
    <row r="659" spans="1:287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</row>
    <row r="660" spans="1:287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</row>
    <row r="661" spans="1:287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</row>
    <row r="662" spans="1:287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</row>
    <row r="663" spans="1:287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</row>
    <row r="664" spans="1:287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</row>
    <row r="665" spans="1:287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</row>
    <row r="666" spans="1:287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</row>
    <row r="667" spans="1:28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</row>
    <row r="668" spans="1:287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</row>
    <row r="669" spans="1:287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</row>
    <row r="670" spans="1:287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</row>
    <row r="671" spans="1:287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</row>
    <row r="672" spans="1:287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</row>
    <row r="673" spans="1:287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</row>
    <row r="674" spans="1:287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</row>
    <row r="675" spans="1:287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</row>
    <row r="676" spans="1:287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</row>
    <row r="677" spans="1:28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</row>
    <row r="678" spans="1:287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</row>
    <row r="679" spans="1:287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</row>
    <row r="680" spans="1:287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</row>
    <row r="681" spans="1:287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</row>
    <row r="682" spans="1:287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</row>
    <row r="683" spans="1:287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</row>
    <row r="684" spans="1:287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</row>
    <row r="685" spans="1:287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</row>
    <row r="686" spans="1:287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</row>
    <row r="687" spans="1:2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</row>
    <row r="688" spans="1:287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</row>
    <row r="689" spans="1:287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</row>
    <row r="690" spans="1:287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</row>
    <row r="691" spans="1:287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</row>
    <row r="692" spans="1:287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</row>
    <row r="693" spans="1:287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</row>
    <row r="694" spans="1:287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</row>
    <row r="695" spans="1:287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</row>
    <row r="696" spans="1:287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</row>
    <row r="697" spans="1:28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</row>
    <row r="698" spans="1:287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</row>
    <row r="699" spans="1:287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</row>
    <row r="700" spans="1:287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</row>
    <row r="701" spans="1:287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</row>
    <row r="702" spans="1:287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</row>
    <row r="703" spans="1:287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</row>
    <row r="704" spans="1:287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</row>
    <row r="705" spans="1:287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</row>
    <row r="706" spans="1:287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</row>
    <row r="707" spans="1:28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</row>
    <row r="708" spans="1:287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</row>
    <row r="709" spans="1:287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</row>
    <row r="710" spans="1:287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</row>
    <row r="711" spans="1:287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</row>
    <row r="712" spans="1:287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</row>
    <row r="713" spans="1:287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</row>
    <row r="714" spans="1:287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</row>
    <row r="715" spans="1:287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</row>
    <row r="716" spans="1:287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</row>
    <row r="717" spans="1:28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</row>
    <row r="718" spans="1:287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</row>
    <row r="719" spans="1:287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</row>
    <row r="720" spans="1:287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</row>
    <row r="721" spans="1:287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</row>
    <row r="722" spans="1:287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</row>
    <row r="723" spans="1:287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</row>
    <row r="724" spans="1:287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</row>
    <row r="725" spans="1:287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</row>
    <row r="726" spans="1:287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</row>
    <row r="727" spans="1:28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</row>
    <row r="728" spans="1:287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</row>
    <row r="729" spans="1:287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</row>
    <row r="730" spans="1:287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</row>
    <row r="731" spans="1:287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</row>
    <row r="732" spans="1:287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</row>
    <row r="733" spans="1:287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</row>
    <row r="734" spans="1:287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</row>
    <row r="735" spans="1:287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</row>
    <row r="736" spans="1:287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</row>
    <row r="737" spans="1:28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</row>
    <row r="738" spans="1:287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</row>
    <row r="739" spans="1:287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</row>
    <row r="740" spans="1:287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</row>
    <row r="741" spans="1:287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</row>
    <row r="742" spans="1:287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</row>
    <row r="743" spans="1:287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</row>
    <row r="744" spans="1:287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</row>
    <row r="745" spans="1:287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</row>
    <row r="746" spans="1:287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</row>
    <row r="747" spans="1:28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</row>
    <row r="748" spans="1:287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</row>
    <row r="749" spans="1:287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</row>
    <row r="750" spans="1:287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</row>
    <row r="751" spans="1:287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</row>
    <row r="752" spans="1:287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</row>
    <row r="753" spans="1:287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</row>
    <row r="754" spans="1:287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</row>
    <row r="755" spans="1:287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</row>
    <row r="756" spans="1:287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</row>
    <row r="757" spans="1:28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</row>
    <row r="758" spans="1:287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</row>
    <row r="759" spans="1:287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</row>
    <row r="760" spans="1:287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</row>
    <row r="761" spans="1:287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</row>
    <row r="762" spans="1:287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</row>
    <row r="763" spans="1:287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</row>
    <row r="764" spans="1:287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</row>
    <row r="765" spans="1:287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</row>
    <row r="766" spans="1:287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</row>
    <row r="767" spans="1:28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</row>
    <row r="768" spans="1:287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</row>
    <row r="769" spans="1:287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</row>
    <row r="770" spans="1:287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</row>
    <row r="771" spans="1:287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</row>
    <row r="772" spans="1:287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</row>
    <row r="773" spans="1:287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</row>
    <row r="774" spans="1:287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</row>
    <row r="775" spans="1:287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</row>
    <row r="776" spans="1:287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</row>
    <row r="777" spans="1:28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</row>
    <row r="778" spans="1:287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</row>
    <row r="779" spans="1:287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</row>
    <row r="780" spans="1:287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</row>
    <row r="781" spans="1:287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</row>
    <row r="782" spans="1:287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</row>
    <row r="783" spans="1:287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</row>
    <row r="784" spans="1:287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</row>
    <row r="785" spans="1:287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</row>
    <row r="786" spans="1:287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</row>
    <row r="787" spans="1:2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</row>
    <row r="788" spans="1:287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</row>
    <row r="789" spans="1:287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</row>
    <row r="790" spans="1:287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</row>
    <row r="791" spans="1:287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</row>
    <row r="792" spans="1:287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</row>
    <row r="793" spans="1:287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</row>
    <row r="794" spans="1:287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</row>
    <row r="795" spans="1:287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</row>
    <row r="796" spans="1:287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</row>
    <row r="797" spans="1:28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</row>
    <row r="798" spans="1:287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</row>
    <row r="799" spans="1:287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</row>
    <row r="800" spans="1:287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</row>
    <row r="801" spans="1:287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</row>
    <row r="802" spans="1:287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</row>
    <row r="803" spans="1:287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</row>
    <row r="804" spans="1:287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</row>
    <row r="805" spans="1:287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</row>
    <row r="806" spans="1:287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</row>
    <row r="807" spans="1:28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</row>
    <row r="808" spans="1:287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</row>
    <row r="809" spans="1:287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</row>
    <row r="810" spans="1:287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</row>
    <row r="811" spans="1:287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</row>
    <row r="812" spans="1:287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</row>
    <row r="813" spans="1:287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</row>
    <row r="814" spans="1:287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</row>
    <row r="815" spans="1:287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</row>
    <row r="816" spans="1:287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</row>
    <row r="817" spans="1:28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</row>
    <row r="818" spans="1:287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</row>
    <row r="819" spans="1:287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</row>
    <row r="820" spans="1:287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</row>
    <row r="821" spans="1:287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</row>
    <row r="822" spans="1:287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</row>
    <row r="823" spans="1:287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</row>
    <row r="824" spans="1:287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</row>
    <row r="825" spans="1:287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</row>
    <row r="826" spans="1:287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</row>
    <row r="827" spans="1:28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</row>
    <row r="828" spans="1:287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</row>
    <row r="829" spans="1:287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</row>
    <row r="830" spans="1:287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</row>
    <row r="831" spans="1:287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</row>
    <row r="832" spans="1:287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</row>
    <row r="833" spans="1:287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</row>
    <row r="834" spans="1:287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</row>
    <row r="835" spans="1:287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</row>
    <row r="836" spans="1:287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</row>
    <row r="837" spans="1:28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</row>
    <row r="838" spans="1:287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</row>
    <row r="839" spans="1:287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</row>
    <row r="840" spans="1:287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</row>
    <row r="841" spans="1:287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</row>
    <row r="842" spans="1:287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</row>
    <row r="843" spans="1:287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</row>
    <row r="844" spans="1:287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</row>
    <row r="845" spans="1:287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</row>
    <row r="846" spans="1:287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</row>
    <row r="847" spans="1:28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</row>
    <row r="848" spans="1:287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</row>
    <row r="849" spans="1:287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</row>
    <row r="850" spans="1:287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</row>
    <row r="851" spans="1:287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</row>
    <row r="852" spans="1:287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</row>
    <row r="853" spans="1:287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</row>
    <row r="854" spans="1:287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</row>
    <row r="855" spans="1:287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</row>
    <row r="856" spans="1:287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</row>
    <row r="857" spans="1:28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</row>
    <row r="858" spans="1:287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</row>
    <row r="859" spans="1:287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</row>
    <row r="860" spans="1:287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</row>
    <row r="861" spans="1:287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</row>
    <row r="862" spans="1:287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</row>
    <row r="863" spans="1:287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</row>
    <row r="864" spans="1:287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</row>
    <row r="865" spans="1:287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</row>
    <row r="866" spans="1:287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</row>
    <row r="867" spans="1:28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</row>
    <row r="868" spans="1:287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</row>
    <row r="869" spans="1:287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</row>
    <row r="870" spans="1:287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</row>
    <row r="871" spans="1:287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</row>
    <row r="872" spans="1:287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</row>
    <row r="873" spans="1:287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</row>
    <row r="874" spans="1:287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</row>
    <row r="875" spans="1:287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</row>
    <row r="876" spans="1:287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</row>
    <row r="877" spans="1:28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</row>
    <row r="878" spans="1:287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</row>
    <row r="879" spans="1:287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</row>
    <row r="880" spans="1:287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</row>
    <row r="881" spans="1:287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</row>
    <row r="882" spans="1:287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</row>
    <row r="883" spans="1:287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</row>
    <row r="884" spans="1:287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</row>
    <row r="885" spans="1:287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</row>
    <row r="886" spans="1:287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</row>
    <row r="887" spans="1:2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</row>
    <row r="888" spans="1:287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</row>
    <row r="889" spans="1:287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</row>
    <row r="890" spans="1:287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</row>
    <row r="891" spans="1:287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</row>
    <row r="892" spans="1:287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</row>
    <row r="893" spans="1:287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</row>
    <row r="894" spans="1:287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</row>
    <row r="895" spans="1:287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</row>
    <row r="896" spans="1:287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</row>
    <row r="897" spans="1:28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</row>
    <row r="898" spans="1:287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</row>
    <row r="899" spans="1:287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</row>
    <row r="900" spans="1:287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</row>
    <row r="901" spans="1:287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</row>
    <row r="902" spans="1:287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</row>
    <row r="903" spans="1:287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</row>
    <row r="904" spans="1:287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</row>
    <row r="905" spans="1:287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</row>
    <row r="906" spans="1:287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</row>
    <row r="907" spans="1:28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</row>
    <row r="908" spans="1:287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</row>
    <row r="909" spans="1:287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</row>
    <row r="910" spans="1:287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</row>
    <row r="911" spans="1:287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</row>
    <row r="912" spans="1:287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</row>
    <row r="913" spans="1:287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</row>
    <row r="914" spans="1:287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</row>
    <row r="915" spans="1:287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</row>
    <row r="916" spans="1:287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</row>
    <row r="917" spans="1:28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</row>
    <row r="918" spans="1:287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</row>
    <row r="919" spans="1:287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</row>
    <row r="920" spans="1:287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</row>
    <row r="921" spans="1:287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</row>
    <row r="922" spans="1:287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</row>
    <row r="923" spans="1:287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</row>
    <row r="924" spans="1:287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</row>
    <row r="925" spans="1:287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</row>
    <row r="926" spans="1:287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</row>
    <row r="927" spans="1:28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</row>
    <row r="928" spans="1:287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</row>
    <row r="929" spans="1:287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</row>
    <row r="930" spans="1:287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</row>
    <row r="931" spans="1:287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</row>
    <row r="932" spans="1:287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</row>
    <row r="933" spans="1:287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</row>
    <row r="934" spans="1:287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</row>
    <row r="935" spans="1:287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</row>
    <row r="936" spans="1:287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</row>
    <row r="937" spans="1:28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</row>
    <row r="938" spans="1:287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</row>
    <row r="939" spans="1:287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</row>
    <row r="940" spans="1:287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</row>
    <row r="941" spans="1:287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</row>
    <row r="942" spans="1:287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</row>
    <row r="943" spans="1:287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</row>
    <row r="944" spans="1:287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</row>
    <row r="945" spans="1:287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</row>
    <row r="946" spans="1:287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</row>
    <row r="947" spans="1:28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</row>
    <row r="948" spans="1:287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</row>
    <row r="949" spans="1:287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</row>
    <row r="950" spans="1:287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</row>
    <row r="951" spans="1:287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</row>
    <row r="952" spans="1:287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</row>
    <row r="953" spans="1:287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</row>
    <row r="954" spans="1:287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</row>
    <row r="955" spans="1:287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</row>
    <row r="956" spans="1:287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</row>
    <row r="957" spans="1:28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</row>
    <row r="958" spans="1:287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</row>
    <row r="959" spans="1:287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</row>
    <row r="960" spans="1:287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</row>
    <row r="961" spans="1:287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</row>
    <row r="962" spans="1:287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</row>
    <row r="963" spans="1:287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</row>
    <row r="964" spans="1:287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</row>
    <row r="965" spans="1:287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</row>
    <row r="966" spans="1:287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</row>
    <row r="967" spans="1:28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</row>
    <row r="968" spans="1:287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</row>
    <row r="969" spans="1:287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</row>
    <row r="970" spans="1:287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</row>
    <row r="971" spans="1:287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</row>
    <row r="972" spans="1:287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</row>
    <row r="973" spans="1:287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</row>
    <row r="974" spans="1:287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</row>
    <row r="975" spans="1:287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</row>
    <row r="976" spans="1:287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</row>
    <row r="977" spans="1:28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</row>
    <row r="978" spans="1:287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</row>
    <row r="979" spans="1:287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</row>
    <row r="980" spans="1:287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</row>
    <row r="981" spans="1:287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</row>
    <row r="982" spans="1:287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</row>
    <row r="983" spans="1:287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</row>
    <row r="984" spans="1:287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</row>
    <row r="985" spans="1:287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</row>
    <row r="986" spans="1:287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</row>
    <row r="987" spans="1:2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</row>
    <row r="988" spans="1:287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</row>
    <row r="989" spans="1:287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</row>
    <row r="990" spans="1:287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</row>
    <row r="991" spans="1:287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</row>
    <row r="992" spans="1:287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</row>
    <row r="993" spans="1:287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</row>
    <row r="994" spans="1:287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</row>
    <row r="995" spans="1:287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</row>
    <row r="996" spans="1:287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</row>
    <row r="997" spans="1:28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</row>
    <row r="998" spans="1:287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</row>
    <row r="999" spans="1:287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</row>
    <row r="1000" spans="1:287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  <c r="KA1000" s="4"/>
    </row>
    <row r="1001" spans="1:287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  <c r="KA1001" s="4"/>
    </row>
    <row r="1002" spans="1:287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  <c r="KA1002" s="4"/>
    </row>
    <row r="1003" spans="1:287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  <c r="KA1003" s="4"/>
    </row>
    <row r="1004" spans="1:287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  <c r="KA1004" s="4"/>
    </row>
    <row r="1005" spans="1:287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  <c r="KA1005" s="4"/>
    </row>
    <row r="1006" spans="1:287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</row>
    <row r="1007" spans="1:28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  <c r="KA1007" s="4"/>
    </row>
    <row r="1008" spans="1:287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  <c r="KA1008" s="4"/>
    </row>
    <row r="1009" spans="1:287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</row>
    <row r="1010" spans="1:287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  <c r="KA1010" s="4"/>
    </row>
    <row r="1011" spans="1:287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  <c r="KA1011" s="4"/>
    </row>
    <row r="1012" spans="1:287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  <c r="KA1012" s="4"/>
    </row>
    <row r="1013" spans="1:287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  <c r="KA1013" s="4"/>
    </row>
    <row r="1014" spans="1:287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</row>
    <row r="1015" spans="1:287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  <c r="KA1015" s="4"/>
    </row>
    <row r="1016" spans="1:287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  <c r="KA1016" s="4"/>
    </row>
    <row r="1017" spans="1:287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  <c r="KA1017" s="4"/>
    </row>
    <row r="1018" spans="1:287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  <c r="KA1018" s="4"/>
    </row>
    <row r="1019" spans="1:287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  <c r="KA1019" s="4"/>
    </row>
    <row r="1020" spans="1:287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  <c r="KA1020" s="4"/>
    </row>
    <row r="1021" spans="1:287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  <c r="KA1021" s="4"/>
    </row>
    <row r="1022" spans="1:287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  <c r="KA1022" s="4"/>
    </row>
    <row r="1023" spans="1:287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</row>
    <row r="1024" spans="1:287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  <c r="KA1024" s="4"/>
    </row>
    <row r="1025" spans="1:287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  <c r="KA1025" s="4"/>
    </row>
    <row r="1026" spans="1:287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  <c r="KA1026" s="4"/>
    </row>
    <row r="1027" spans="1:287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  <c r="KA1027" s="4"/>
    </row>
    <row r="1028" spans="1:287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  <c r="KA1028" s="4"/>
    </row>
    <row r="1029" spans="1:287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  <c r="KA1029" s="4"/>
    </row>
    <row r="1030" spans="1:287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  <c r="KA1030" s="4"/>
    </row>
    <row r="1031" spans="1:287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  <c r="KA1031" s="4"/>
    </row>
    <row r="1032" spans="1:287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  <c r="KA1032" s="4"/>
    </row>
    <row r="1033" spans="1:287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  <c r="KA1033" s="4"/>
    </row>
    <row r="1034" spans="1:287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  <c r="KA1034" s="4"/>
    </row>
    <row r="1035" spans="1:287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  <c r="KA1035" s="4"/>
    </row>
    <row r="1036" spans="1:287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  <c r="KA1036" s="4"/>
    </row>
    <row r="1037" spans="1:287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  <c r="KA1037" s="4"/>
    </row>
    <row r="1038" spans="1:287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  <c r="KA1038" s="4"/>
    </row>
    <row r="1039" spans="1:287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  <c r="KA1039" s="4"/>
    </row>
    <row r="1040" spans="1:287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  <c r="KA1040" s="4"/>
    </row>
    <row r="1041" spans="1:287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  <c r="KA1041" s="4"/>
    </row>
    <row r="1042" spans="1:287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  <c r="KA1042" s="4"/>
    </row>
    <row r="1043" spans="1:287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  <c r="KA1043" s="4"/>
    </row>
    <row r="1044" spans="1:287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  <c r="KA1044" s="4"/>
    </row>
    <row r="1045" spans="1:287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  <c r="KA1045" s="4"/>
    </row>
    <row r="1046" spans="1:287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  <c r="KA1046" s="4"/>
    </row>
    <row r="1047" spans="1:287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  <c r="KA1047" s="4"/>
    </row>
    <row r="1048" spans="1:287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  <c r="KA1048" s="4"/>
    </row>
    <row r="1049" spans="1:287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  <c r="KA1049" s="4"/>
    </row>
    <row r="1050" spans="1:287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  <c r="KA1050" s="4"/>
    </row>
    <row r="1051" spans="1:287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  <c r="KA1051" s="4"/>
    </row>
    <row r="1052" spans="1:287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  <c r="KA1052" s="4"/>
    </row>
    <row r="1053" spans="1:287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  <c r="KA1053" s="4"/>
    </row>
    <row r="1054" spans="1:287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  <c r="KA1054" s="4"/>
    </row>
    <row r="1055" spans="1:287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  <c r="JZ1055" s="4"/>
      <c r="KA1055" s="4"/>
    </row>
    <row r="1056" spans="1:287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  <c r="KA1056" s="4"/>
    </row>
    <row r="1057" spans="1:287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  <c r="JZ1057" s="4"/>
      <c r="KA1057" s="4"/>
    </row>
    <row r="1058" spans="1:287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  <c r="KA1058" s="4"/>
    </row>
    <row r="1059" spans="1:287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  <c r="KA1059" s="4"/>
    </row>
    <row r="1060" spans="1:287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  <c r="KA1060" s="4"/>
    </row>
    <row r="1061" spans="1:287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  <c r="KA1061" s="4"/>
    </row>
    <row r="1062" spans="1:287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  <c r="KA1062" s="4"/>
    </row>
    <row r="1063" spans="1:287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  <c r="KA1063" s="4"/>
    </row>
    <row r="1064" spans="1:287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  <c r="KA1064" s="4"/>
    </row>
    <row r="1065" spans="1:287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  <c r="KA1065" s="4"/>
    </row>
    <row r="1066" spans="1:287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  <c r="KA1066" s="4"/>
    </row>
    <row r="1067" spans="1:287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  <c r="KA1067" s="4"/>
    </row>
    <row r="1068" spans="1:287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  <c r="JZ1068" s="4"/>
      <c r="KA1068" s="4"/>
    </row>
    <row r="1069" spans="1:287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  <c r="KA1069" s="4"/>
    </row>
    <row r="1070" spans="1:287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  <c r="KA1070" s="4"/>
    </row>
  </sheetData>
  <mergeCells count="2">
    <mergeCell ref="O21:O22"/>
    <mergeCell ref="B27:O27"/>
  </mergeCells>
  <phoneticPr fontId="3" type="noConversion"/>
  <conditionalFormatting sqref="C4:N17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operator="containsText" text="3">
      <formula>NOT(ISERROR(SEARCH("3",C4)))</formula>
    </cfRule>
    <cfRule type="containsText" dxfId="20" priority="5" stopIfTrue="1" operator="containsText" text="4">
      <formula>NOT(ISERROR(SEARCH("4",C4)))</formula>
    </cfRule>
  </conditionalFormatting>
  <conditionalFormatting sqref="C25:N25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17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3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7:O27" r:id="rId1" display="ここをクリックして Smartsheet で作成" xr:uid="{FED43358-A43B-B247-85EC-E1401317A6C2}"/>
  </hyperlinks>
  <pageMargins left="0.4" right="0.4" top="0.4" bottom="0.4" header="0" footer="0"/>
  <pageSetup scale="6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4C8127-01B9-9C46-A5E0-B846814AB74D}">
          <x14:formula1>
            <xm:f>'ドロップダウン キー - 削除しないこと -'!$B$3:$B$7</xm:f>
          </x14:formula1>
          <xm:sqref>C4:N17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C8F8-0445-1E45-86DA-6B0067D094C3}">
  <sheetPr>
    <tabColor theme="3" tint="0.79998168889431442"/>
    <pageSetUpPr fitToPage="1"/>
  </sheetPr>
  <dimension ref="A1:KD1076"/>
  <sheetViews>
    <sheetView showGridLines="0" workbookViewId="0">
      <pane ySplit="3" topLeftCell="A4" activePane="bottomLeft" state="frozen"/>
      <selection pane="bottomLeft" activeCell="B7" sqref="B7"/>
    </sheetView>
  </sheetViews>
  <sheetFormatPr baseColWidth="10" defaultColWidth="11" defaultRowHeight="13"/>
  <cols>
    <col min="1" max="1" width="3.33203125" style="7" customWidth="1"/>
    <col min="2" max="2" width="21" style="7" customWidth="1"/>
    <col min="3" max="8" width="12.83203125" style="7" customWidth="1"/>
    <col min="9" max="9" width="14.83203125" style="7" customWidth="1"/>
    <col min="10" max="18" width="12.83203125" style="7" customWidth="1"/>
    <col min="19" max="19" width="3.33203125" style="7" customWidth="1"/>
    <col min="20" max="25" width="11" style="7"/>
    <col min="26" max="26" width="9" style="7" customWidth="1"/>
    <col min="27" max="16384" width="11" style="7"/>
  </cols>
  <sheetData>
    <row r="1" spans="1:270" ht="42" customHeight="1">
      <c r="A1" s="4"/>
      <c r="B1" s="5" t="s">
        <v>15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</row>
    <row r="2" spans="1:270" s="8" customFormat="1" ht="48" customHeight="1" thickBot="1"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</row>
    <row r="3" spans="1:270" s="14" customFormat="1" ht="50" customHeight="1" thickTop="1">
      <c r="A3" s="10"/>
      <c r="B3" s="11" t="s">
        <v>16</v>
      </c>
      <c r="C3" s="3" t="s">
        <v>13</v>
      </c>
      <c r="D3" s="11" t="s">
        <v>18</v>
      </c>
      <c r="E3" s="11" t="s">
        <v>19</v>
      </c>
      <c r="F3" s="11" t="s">
        <v>20</v>
      </c>
      <c r="G3" s="11" t="s">
        <v>21</v>
      </c>
      <c r="H3" s="11" t="s">
        <v>22</v>
      </c>
      <c r="I3" s="11" t="s">
        <v>23</v>
      </c>
      <c r="J3" s="11" t="s">
        <v>24</v>
      </c>
      <c r="K3" s="3" t="s">
        <v>47</v>
      </c>
      <c r="L3" s="49" t="s">
        <v>46</v>
      </c>
      <c r="M3" s="11" t="s">
        <v>25</v>
      </c>
      <c r="N3" s="11" t="s">
        <v>26</v>
      </c>
      <c r="O3" s="11" t="s">
        <v>35</v>
      </c>
      <c r="P3" s="11" t="s">
        <v>36</v>
      </c>
      <c r="Q3" s="12" t="s">
        <v>37</v>
      </c>
      <c r="R3" s="13" t="s">
        <v>27</v>
      </c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</row>
    <row r="4" spans="1:270" s="20" customFormat="1" ht="27" customHeight="1">
      <c r="A4" s="15"/>
      <c r="B4" s="16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4"/>
      <c r="R4" s="19" t="str">
        <f t="shared" ref="R4:R24" si="0">IFERROR((COUNTIFS(C4:Q4,"2")+COUNTIF(C4:Q4,"3")+COUNTIF(C4:Q4,"4"))/COUNTA(C4:Q4),"–")</f>
        <v>–</v>
      </c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</row>
    <row r="5" spans="1:270" s="20" customFormat="1" ht="27" customHeight="1">
      <c r="A5" s="15"/>
      <c r="B5" s="21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4"/>
      <c r="R5" s="19" t="str">
        <f t="shared" si="0"/>
        <v>–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</row>
    <row r="6" spans="1:270" s="20" customFormat="1" ht="27" customHeight="1">
      <c r="A6" s="15"/>
      <c r="B6" s="16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4"/>
      <c r="R6" s="19" t="str">
        <f t="shared" si="0"/>
        <v>–</v>
      </c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</row>
    <row r="7" spans="1:270" s="20" customFormat="1" ht="27" customHeight="1">
      <c r="A7" s="15"/>
      <c r="B7" s="21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4"/>
      <c r="R7" s="19" t="str">
        <f t="shared" si="0"/>
        <v>–</v>
      </c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</row>
    <row r="8" spans="1:270" s="20" customFormat="1" ht="27" customHeight="1">
      <c r="A8" s="15"/>
      <c r="B8" s="22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4"/>
      <c r="R8" s="19" t="str">
        <f t="shared" si="0"/>
        <v>–</v>
      </c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</row>
    <row r="9" spans="1:270" s="20" customFormat="1" ht="27" customHeight="1">
      <c r="A9" s="15"/>
      <c r="B9" s="22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4"/>
      <c r="R9" s="19" t="str">
        <f t="shared" si="0"/>
        <v>–</v>
      </c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</row>
    <row r="10" spans="1:270" s="20" customFormat="1" ht="27" customHeight="1">
      <c r="A10" s="15"/>
      <c r="B10" s="22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4"/>
      <c r="R10" s="19" t="str">
        <f t="shared" si="0"/>
        <v>–</v>
      </c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</row>
    <row r="11" spans="1:270" s="20" customFormat="1" ht="27" customHeight="1">
      <c r="A11" s="15"/>
      <c r="B11" s="22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4"/>
      <c r="R11" s="19" t="str">
        <f t="shared" si="0"/>
        <v>–</v>
      </c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</row>
    <row r="12" spans="1:270" s="20" customFormat="1" ht="27" customHeight="1">
      <c r="A12" s="15"/>
      <c r="B12" s="22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4"/>
      <c r="R12" s="19" t="str">
        <f t="shared" si="0"/>
        <v>–</v>
      </c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</row>
    <row r="13" spans="1:270" s="20" customFormat="1" ht="27" customHeight="1">
      <c r="A13" s="15"/>
      <c r="B13" s="22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4"/>
      <c r="R13" s="19" t="str">
        <f t="shared" si="0"/>
        <v>–</v>
      </c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</row>
    <row r="14" spans="1:270" s="20" customFormat="1" ht="27" customHeight="1">
      <c r="A14" s="15"/>
      <c r="B14" s="21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4"/>
      <c r="R14" s="19" t="str">
        <f t="shared" si="0"/>
        <v>–</v>
      </c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</row>
    <row r="15" spans="1:270" s="20" customFormat="1" ht="27" customHeight="1">
      <c r="A15" s="15"/>
      <c r="B15" s="22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4"/>
      <c r="R15" s="19" t="str">
        <f t="shared" si="0"/>
        <v>–</v>
      </c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</row>
    <row r="16" spans="1:270" s="20" customFormat="1" ht="27" customHeight="1">
      <c r="A16" s="15"/>
      <c r="B16" s="22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4"/>
      <c r="R16" s="19" t="str">
        <f t="shared" si="0"/>
        <v>–</v>
      </c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</row>
    <row r="17" spans="1:266" s="20" customFormat="1" ht="27" customHeight="1">
      <c r="A17" s="15"/>
      <c r="B17" s="22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4"/>
      <c r="R17" s="19" t="str">
        <f t="shared" si="0"/>
        <v>–</v>
      </c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</row>
    <row r="18" spans="1:266" s="20" customFormat="1" ht="27" customHeight="1">
      <c r="A18" s="15"/>
      <c r="B18" s="22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4"/>
      <c r="R18" s="19" t="str">
        <f t="shared" si="0"/>
        <v>–</v>
      </c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</row>
    <row r="19" spans="1:266" s="20" customFormat="1" ht="27" customHeight="1">
      <c r="A19" s="15"/>
      <c r="B19" s="22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4"/>
      <c r="R19" s="19" t="str">
        <f t="shared" si="0"/>
        <v>–</v>
      </c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</row>
    <row r="20" spans="1:266" s="20" customFormat="1" ht="27" customHeight="1">
      <c r="A20" s="15"/>
      <c r="B20" s="22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4"/>
      <c r="R20" s="19" t="str">
        <f t="shared" si="0"/>
        <v>–</v>
      </c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</row>
    <row r="21" spans="1:266" s="20" customFormat="1" ht="27" customHeight="1">
      <c r="A21" s="15"/>
      <c r="B21" s="2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4"/>
      <c r="R21" s="19" t="str">
        <f t="shared" si="0"/>
        <v>–</v>
      </c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</row>
    <row r="22" spans="1:266" s="20" customFormat="1" ht="27" customHeight="1">
      <c r="A22" s="15"/>
      <c r="B22" s="22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4"/>
      <c r="R22" s="19" t="str">
        <f t="shared" si="0"/>
        <v>–</v>
      </c>
      <c r="S22" s="15"/>
      <c r="T22" s="15"/>
      <c r="U22" s="6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</row>
    <row r="23" spans="1:266" s="20" customFormat="1" ht="27" customHeight="1">
      <c r="A23" s="15"/>
      <c r="B23" s="22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4"/>
      <c r="R23" s="19" t="str">
        <f t="shared" si="0"/>
        <v>–</v>
      </c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</row>
    <row r="24" spans="1:266" s="20" customFormat="1" ht="27" customHeight="1">
      <c r="A24" s="15"/>
      <c r="B24" s="22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4"/>
      <c r="R24" s="19" t="str">
        <f t="shared" si="0"/>
        <v>–</v>
      </c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</row>
    <row r="25" spans="1:26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</row>
    <row r="26" spans="1:266" ht="28" customHeight="1">
      <c r="A26" s="4"/>
      <c r="B26" s="23" t="s">
        <v>28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</row>
    <row r="27" spans="1:266" ht="20" customHeight="1" thickBot="1">
      <c r="A27" s="4"/>
      <c r="B27" s="24" t="s">
        <v>29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</row>
    <row r="28" spans="1:266" s="14" customFormat="1" ht="50" customHeight="1" thickTop="1">
      <c r="A28" s="10"/>
      <c r="B28" s="10"/>
      <c r="C28" s="11" t="str">
        <f t="shared" ref="C28:Q28" si="1">C3</f>
        <v>部門トレーニング</v>
      </c>
      <c r="D28" s="11" t="str">
        <f t="shared" si="1"/>
        <v>応急処置</v>
      </c>
      <c r="E28" s="11" t="str">
        <f t="shared" si="1"/>
        <v>防火</v>
      </c>
      <c r="F28" s="11" t="str">
        <f t="shared" si="1"/>
        <v>事故防止</v>
      </c>
      <c r="G28" s="11" t="str">
        <f t="shared" si="1"/>
        <v>危険物</v>
      </c>
      <c r="H28" s="11" t="str">
        <f t="shared" si="1"/>
        <v>転倒防止</v>
      </c>
      <c r="I28" s="11" t="str">
        <f t="shared" si="1"/>
        <v>緊急アクション プラン</v>
      </c>
      <c r="J28" s="11" t="str">
        <f t="shared" si="1"/>
        <v>密閉空間</v>
      </c>
      <c r="K28" s="11" t="str">
        <f t="shared" si="1"/>
        <v>機器の
安全性</v>
      </c>
      <c r="L28" s="11" t="str">
        <f t="shared" si="1"/>
        <v>サイバー 
セキュリティ</v>
      </c>
      <c r="M28" s="11" t="str">
        <f t="shared" si="1"/>
        <v>医療資源</v>
      </c>
      <c r="N28" s="11" t="str">
        <f t="shared" si="1"/>
        <v>パンデミック対応</v>
      </c>
      <c r="O28" s="11" t="str">
        <f t="shared" si="1"/>
        <v>その他 1</v>
      </c>
      <c r="P28" s="11" t="str">
        <f t="shared" si="1"/>
        <v>その他 2</v>
      </c>
      <c r="Q28" s="12" t="str">
        <f t="shared" si="1"/>
        <v>その他 3</v>
      </c>
      <c r="R28" s="50" t="s">
        <v>30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</row>
    <row r="29" spans="1:266" ht="25" customHeight="1">
      <c r="A29" s="4"/>
      <c r="B29" s="25" t="s">
        <v>31</v>
      </c>
      <c r="C29" s="26">
        <f t="shared" ref="C29:Q29" si="2">IFERROR(SUM(C4:C24),"")</f>
        <v>0</v>
      </c>
      <c r="D29" s="26">
        <f t="shared" si="2"/>
        <v>0</v>
      </c>
      <c r="E29" s="26">
        <f t="shared" si="2"/>
        <v>0</v>
      </c>
      <c r="F29" s="26">
        <f t="shared" si="2"/>
        <v>0</v>
      </c>
      <c r="G29" s="26">
        <f t="shared" si="2"/>
        <v>0</v>
      </c>
      <c r="H29" s="26">
        <f t="shared" si="2"/>
        <v>0</v>
      </c>
      <c r="I29" s="26">
        <f t="shared" si="2"/>
        <v>0</v>
      </c>
      <c r="J29" s="26">
        <f t="shared" si="2"/>
        <v>0</v>
      </c>
      <c r="K29" s="26">
        <f t="shared" si="2"/>
        <v>0</v>
      </c>
      <c r="L29" s="26">
        <f t="shared" si="2"/>
        <v>0</v>
      </c>
      <c r="M29" s="26">
        <f t="shared" si="2"/>
        <v>0</v>
      </c>
      <c r="N29" s="26">
        <f t="shared" si="2"/>
        <v>0</v>
      </c>
      <c r="O29" s="26">
        <f t="shared" si="2"/>
        <v>0</v>
      </c>
      <c r="P29" s="26">
        <f t="shared" si="2"/>
        <v>0</v>
      </c>
      <c r="Q29" s="27">
        <f t="shared" si="2"/>
        <v>0</v>
      </c>
      <c r="R29" s="51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</row>
    <row r="30" spans="1:266" ht="25" customHeight="1">
      <c r="A30" s="4"/>
      <c r="B30" s="25" t="s">
        <v>32</v>
      </c>
      <c r="C30" s="28" t="str">
        <f t="shared" ref="C30:Q30" si="3">IFERROR(AVERAGE(C4:C24),"")</f>
        <v/>
      </c>
      <c r="D30" s="28" t="str">
        <f t="shared" si="3"/>
        <v/>
      </c>
      <c r="E30" s="28" t="str">
        <f t="shared" si="3"/>
        <v/>
      </c>
      <c r="F30" s="28" t="str">
        <f t="shared" si="3"/>
        <v/>
      </c>
      <c r="G30" s="28" t="str">
        <f t="shared" si="3"/>
        <v/>
      </c>
      <c r="H30" s="28" t="str">
        <f t="shared" si="3"/>
        <v/>
      </c>
      <c r="I30" s="28" t="str">
        <f t="shared" si="3"/>
        <v/>
      </c>
      <c r="J30" s="28" t="str">
        <f t="shared" si="3"/>
        <v/>
      </c>
      <c r="K30" s="28" t="str">
        <f t="shared" si="3"/>
        <v/>
      </c>
      <c r="L30" s="28" t="str">
        <f t="shared" si="3"/>
        <v/>
      </c>
      <c r="M30" s="28" t="str">
        <f t="shared" si="3"/>
        <v/>
      </c>
      <c r="N30" s="28" t="str">
        <f t="shared" si="3"/>
        <v/>
      </c>
      <c r="O30" s="28" t="str">
        <f t="shared" si="3"/>
        <v/>
      </c>
      <c r="P30" s="28" t="str">
        <f t="shared" si="3"/>
        <v/>
      </c>
      <c r="Q30" s="29" t="str">
        <f t="shared" si="3"/>
        <v/>
      </c>
      <c r="R30" s="19" t="str">
        <f>IFERROR(AVERAGE(R4:R24),"–")</f>
        <v>–</v>
      </c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</row>
    <row r="31" spans="1:266" ht="25" customHeight="1">
      <c r="A31" s="4"/>
      <c r="B31" s="25" t="s">
        <v>33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8"/>
      <c r="R31" s="30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</row>
    <row r="32" spans="1:266" ht="25" customHeight="1">
      <c r="A32" s="4"/>
      <c r="B32" s="25" t="s">
        <v>34</v>
      </c>
      <c r="C32" s="31" t="str">
        <f t="shared" ref="C32:Q32" si="4">IFERROR(C30/C31,"–")</f>
        <v>–</v>
      </c>
      <c r="D32" s="31" t="str">
        <f t="shared" si="4"/>
        <v>–</v>
      </c>
      <c r="E32" s="31" t="str">
        <f t="shared" si="4"/>
        <v>–</v>
      </c>
      <c r="F32" s="31" t="str">
        <f t="shared" si="4"/>
        <v>–</v>
      </c>
      <c r="G32" s="31" t="str">
        <f t="shared" si="4"/>
        <v>–</v>
      </c>
      <c r="H32" s="31" t="str">
        <f t="shared" si="4"/>
        <v>–</v>
      </c>
      <c r="I32" s="31" t="str">
        <f t="shared" si="4"/>
        <v>–</v>
      </c>
      <c r="J32" s="31" t="str">
        <f t="shared" si="4"/>
        <v>–</v>
      </c>
      <c r="K32" s="31" t="str">
        <f t="shared" si="4"/>
        <v>–</v>
      </c>
      <c r="L32" s="31" t="str">
        <f t="shared" si="4"/>
        <v>–</v>
      </c>
      <c r="M32" s="31" t="str">
        <f t="shared" si="4"/>
        <v>–</v>
      </c>
      <c r="N32" s="31" t="str">
        <f t="shared" si="4"/>
        <v>–</v>
      </c>
      <c r="O32" s="31" t="str">
        <f t="shared" si="4"/>
        <v>–</v>
      </c>
      <c r="P32" s="31" t="str">
        <f t="shared" si="4"/>
        <v>–</v>
      </c>
      <c r="Q32" s="32" t="str">
        <f t="shared" si="4"/>
        <v>–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</row>
    <row r="33" spans="1:26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</row>
    <row r="34" spans="1:26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</row>
    <row r="35" spans="1:26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</row>
    <row r="36" spans="1:26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</row>
    <row r="37" spans="1:26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</row>
    <row r="38" spans="1:26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</row>
    <row r="39" spans="1:26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</row>
    <row r="40" spans="1:26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</row>
    <row r="41" spans="1:26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</row>
    <row r="42" spans="1:26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</row>
    <row r="43" spans="1:26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</row>
    <row r="44" spans="1:26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</row>
    <row r="45" spans="1:26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</row>
    <row r="46" spans="1:26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</row>
    <row r="47" spans="1:26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</row>
    <row r="48" spans="1:26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</row>
    <row r="49" spans="1:26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</row>
    <row r="50" spans="1:26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</row>
    <row r="51" spans="1:26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</row>
    <row r="52" spans="1:26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</row>
    <row r="53" spans="1:26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</row>
    <row r="54" spans="1:26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</row>
    <row r="55" spans="1:26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</row>
    <row r="56" spans="1:26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</row>
    <row r="57" spans="1:26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</row>
    <row r="58" spans="1:26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</row>
    <row r="59" spans="1:26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</row>
    <row r="60" spans="1:26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</row>
    <row r="61" spans="1:26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</row>
    <row r="62" spans="1:26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</row>
    <row r="63" spans="1:26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</row>
    <row r="64" spans="1:26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</row>
    <row r="65" spans="1:26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</row>
    <row r="66" spans="1:2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</row>
    <row r="67" spans="1:26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</row>
    <row r="68" spans="1:26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</row>
    <row r="69" spans="1:26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</row>
    <row r="70" spans="1:26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</row>
    <row r="71" spans="1:26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</row>
    <row r="72" spans="1:26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</row>
    <row r="73" spans="1:26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</row>
    <row r="74" spans="1:26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</row>
    <row r="75" spans="1:26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</row>
    <row r="76" spans="1:26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</row>
    <row r="77" spans="1:26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</row>
    <row r="78" spans="1:26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</row>
    <row r="79" spans="1:26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</row>
    <row r="80" spans="1:26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</row>
    <row r="81" spans="1:26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</row>
    <row r="82" spans="1:26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</row>
    <row r="83" spans="1:26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</row>
    <row r="84" spans="1:26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</row>
    <row r="85" spans="1:26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</row>
    <row r="86" spans="1:26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</row>
    <row r="87" spans="1:26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</row>
    <row r="88" spans="1:26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</row>
    <row r="89" spans="1:26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</row>
    <row r="90" spans="1:26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</row>
    <row r="91" spans="1:26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</row>
    <row r="92" spans="1:26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</row>
    <row r="93" spans="1:26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</row>
    <row r="94" spans="1:26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</row>
    <row r="95" spans="1:26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</row>
    <row r="96" spans="1:26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</row>
    <row r="97" spans="1:26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</row>
    <row r="98" spans="1:26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</row>
    <row r="99" spans="1:26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</row>
    <row r="100" spans="1:26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</row>
    <row r="101" spans="1:26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</row>
    <row r="102" spans="1:26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</row>
    <row r="103" spans="1:26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</row>
    <row r="104" spans="1:26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</row>
    <row r="105" spans="1:26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</row>
    <row r="106" spans="1:26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</row>
    <row r="107" spans="1:26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</row>
    <row r="108" spans="1:26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</row>
    <row r="109" spans="1:26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</row>
    <row r="110" spans="1:26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</row>
    <row r="111" spans="1:26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</row>
    <row r="112" spans="1:26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</row>
    <row r="113" spans="1:26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</row>
    <row r="114" spans="1:26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</row>
    <row r="115" spans="1:26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/>
      <c r="JE115" s="4"/>
      <c r="JF115" s="4"/>
    </row>
    <row r="116" spans="1:26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/>
      <c r="JE116" s="4"/>
      <c r="JF116" s="4"/>
    </row>
    <row r="117" spans="1:26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/>
      <c r="JE117" s="4"/>
      <c r="JF117" s="4"/>
    </row>
    <row r="118" spans="1:26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</row>
    <row r="119" spans="1:26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</row>
    <row r="120" spans="1:26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/>
      <c r="JE120" s="4"/>
      <c r="JF120" s="4"/>
    </row>
    <row r="121" spans="1:26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/>
      <c r="JE121" s="4"/>
      <c r="JF121" s="4"/>
    </row>
    <row r="122" spans="1:26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</row>
    <row r="123" spans="1:26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/>
      <c r="JE123" s="4"/>
      <c r="JF123" s="4"/>
    </row>
    <row r="124" spans="1:26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/>
      <c r="JE124" s="4"/>
      <c r="JF124" s="4"/>
    </row>
    <row r="125" spans="1:26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  <c r="IX125" s="4"/>
      <c r="IY125" s="4"/>
      <c r="IZ125" s="4"/>
      <c r="JA125" s="4"/>
      <c r="JB125" s="4"/>
      <c r="JC125" s="4"/>
      <c r="JD125" s="4"/>
      <c r="JE125" s="4"/>
      <c r="JF125" s="4"/>
    </row>
    <row r="126" spans="1:26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/>
      <c r="JE126" s="4"/>
      <c r="JF126" s="4"/>
    </row>
    <row r="127" spans="1:26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</row>
    <row r="128" spans="1:26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</row>
    <row r="129" spans="1:26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  <c r="IX129" s="4"/>
      <c r="IY129" s="4"/>
      <c r="IZ129" s="4"/>
      <c r="JA129" s="4"/>
      <c r="JB129" s="4"/>
      <c r="JC129" s="4"/>
      <c r="JD129" s="4"/>
      <c r="JE129" s="4"/>
      <c r="JF129" s="4"/>
    </row>
    <row r="130" spans="1:26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</row>
    <row r="131" spans="1:26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</row>
    <row r="132" spans="1:26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/>
      <c r="JE132" s="4"/>
      <c r="JF132" s="4"/>
    </row>
    <row r="133" spans="1:26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/>
      <c r="JE133" s="4"/>
      <c r="JF133" s="4"/>
    </row>
    <row r="134" spans="1:26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/>
      <c r="JE134" s="4"/>
      <c r="JF134" s="4"/>
    </row>
    <row r="135" spans="1:26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/>
      <c r="JE135" s="4"/>
      <c r="JF135" s="4"/>
    </row>
    <row r="136" spans="1:26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/>
      <c r="JE136" s="4"/>
      <c r="JF136" s="4"/>
    </row>
    <row r="137" spans="1:26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</row>
    <row r="138" spans="1:26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</row>
    <row r="139" spans="1:26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</row>
    <row r="140" spans="1:26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/>
      <c r="JE140" s="4"/>
      <c r="JF140" s="4"/>
    </row>
    <row r="141" spans="1:26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/>
      <c r="JE141" s="4"/>
      <c r="JF141" s="4"/>
    </row>
    <row r="142" spans="1:26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/>
      <c r="JE142" s="4"/>
      <c r="JF142" s="4"/>
    </row>
    <row r="143" spans="1:26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4"/>
      <c r="JE143" s="4"/>
      <c r="JF143" s="4"/>
    </row>
    <row r="144" spans="1:26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</row>
    <row r="145" spans="1:26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</row>
    <row r="146" spans="1:26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/>
      <c r="JE146" s="4"/>
      <c r="JF146" s="4"/>
    </row>
    <row r="147" spans="1:26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/>
      <c r="JE147" s="4"/>
      <c r="JF147" s="4"/>
    </row>
    <row r="148" spans="1:26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</row>
    <row r="149" spans="1:26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/>
      <c r="JE149" s="4"/>
      <c r="JF149" s="4"/>
    </row>
    <row r="150" spans="1:26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/>
      <c r="JE150" s="4"/>
      <c r="JF150" s="4"/>
    </row>
    <row r="151" spans="1:26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</row>
    <row r="152" spans="1:26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/>
      <c r="JE152" s="4"/>
      <c r="JF152" s="4"/>
    </row>
    <row r="153" spans="1:26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</row>
    <row r="154" spans="1:26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</row>
    <row r="155" spans="1:26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/>
      <c r="JE155" s="4"/>
      <c r="JF155" s="4"/>
    </row>
    <row r="156" spans="1:26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</row>
    <row r="157" spans="1:26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</row>
    <row r="158" spans="1:26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/>
      <c r="JE158" s="4"/>
      <c r="JF158" s="4"/>
    </row>
    <row r="159" spans="1:26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/>
      <c r="JE159" s="4"/>
      <c r="JF159" s="4"/>
    </row>
    <row r="160" spans="1:26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</row>
    <row r="161" spans="1:26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</row>
    <row r="162" spans="1:26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/>
      <c r="JE162" s="4"/>
      <c r="JF162" s="4"/>
    </row>
    <row r="163" spans="1:26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</row>
    <row r="164" spans="1:26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</row>
    <row r="165" spans="1:26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</row>
    <row r="166" spans="1:2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</row>
    <row r="167" spans="1:26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</row>
    <row r="168" spans="1:26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</row>
    <row r="169" spans="1:26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</row>
    <row r="170" spans="1:26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</row>
    <row r="171" spans="1:26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</row>
    <row r="172" spans="1:26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</row>
    <row r="173" spans="1:26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</row>
    <row r="174" spans="1:26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</row>
    <row r="175" spans="1:26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</row>
    <row r="176" spans="1:26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/>
      <c r="JE176" s="4"/>
      <c r="JF176" s="4"/>
    </row>
    <row r="177" spans="1:26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</row>
    <row r="178" spans="1:26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</row>
    <row r="179" spans="1:26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</row>
    <row r="180" spans="1:26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</row>
    <row r="181" spans="1:26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</row>
    <row r="182" spans="1:26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</row>
    <row r="183" spans="1:26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/>
      <c r="JE183" s="4"/>
      <c r="JF183" s="4"/>
    </row>
    <row r="184" spans="1:26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  <c r="IX184" s="4"/>
      <c r="IY184" s="4"/>
      <c r="IZ184" s="4"/>
      <c r="JA184" s="4"/>
      <c r="JB184" s="4"/>
      <c r="JC184" s="4"/>
      <c r="JD184" s="4"/>
      <c r="JE184" s="4"/>
      <c r="JF184" s="4"/>
    </row>
    <row r="185" spans="1:26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/>
      <c r="JE185" s="4"/>
      <c r="JF185" s="4"/>
    </row>
    <row r="186" spans="1:26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</row>
    <row r="187" spans="1:26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/>
      <c r="JE187" s="4"/>
      <c r="JF187" s="4"/>
    </row>
    <row r="188" spans="1:26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4"/>
      <c r="JE188" s="4"/>
      <c r="JF188" s="4"/>
    </row>
    <row r="189" spans="1:26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/>
      <c r="JE189" s="4"/>
      <c r="JF189" s="4"/>
    </row>
    <row r="190" spans="1:26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/>
      <c r="JE190" s="4"/>
      <c r="JF190" s="4"/>
    </row>
    <row r="191" spans="1:26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4"/>
      <c r="JE191" s="4"/>
      <c r="JF191" s="4"/>
    </row>
    <row r="192" spans="1:26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/>
      <c r="JE192" s="4"/>
      <c r="JF192" s="4"/>
    </row>
    <row r="193" spans="1:26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</row>
    <row r="194" spans="1:26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/>
      <c r="JE194" s="4"/>
      <c r="JF194" s="4"/>
    </row>
    <row r="195" spans="1:26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/>
      <c r="JE195" s="4"/>
      <c r="JF195" s="4"/>
    </row>
    <row r="196" spans="1:26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</row>
    <row r="197" spans="1:26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</row>
    <row r="198" spans="1:26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</row>
    <row r="199" spans="1:26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/>
      <c r="JE199" s="4"/>
      <c r="JF199" s="4"/>
    </row>
    <row r="200" spans="1:26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/>
      <c r="JE200" s="4"/>
      <c r="JF200" s="4"/>
    </row>
    <row r="201" spans="1:26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</row>
    <row r="202" spans="1:26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</row>
    <row r="203" spans="1:26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</row>
    <row r="204" spans="1:26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</row>
    <row r="205" spans="1:26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</row>
    <row r="206" spans="1:26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</row>
    <row r="207" spans="1:26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/>
      <c r="JE207" s="4"/>
      <c r="JF207" s="4"/>
    </row>
    <row r="208" spans="1:26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/>
      <c r="JE208" s="4"/>
      <c r="JF208" s="4"/>
    </row>
    <row r="209" spans="1:26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</row>
    <row r="210" spans="1:26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/>
      <c r="JE210" s="4"/>
      <c r="JF210" s="4"/>
    </row>
    <row r="211" spans="1:26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</row>
    <row r="212" spans="1:26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/>
      <c r="JE212" s="4"/>
      <c r="JF212" s="4"/>
    </row>
    <row r="213" spans="1:26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/>
      <c r="JE213" s="4"/>
      <c r="JF213" s="4"/>
    </row>
    <row r="214" spans="1:26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/>
      <c r="JE214" s="4"/>
      <c r="JF214" s="4"/>
    </row>
    <row r="215" spans="1:26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</row>
    <row r="216" spans="1:26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4"/>
      <c r="JE216" s="4"/>
      <c r="JF216" s="4"/>
    </row>
    <row r="217" spans="1:26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</row>
    <row r="218" spans="1:26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</row>
    <row r="219" spans="1:26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</row>
    <row r="220" spans="1:26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</row>
    <row r="221" spans="1:26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</row>
    <row r="222" spans="1:26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</row>
    <row r="223" spans="1:26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</row>
    <row r="224" spans="1:26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</row>
    <row r="225" spans="1:26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</row>
    <row r="226" spans="1:26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</row>
    <row r="227" spans="1:26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</row>
    <row r="228" spans="1:26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</row>
    <row r="229" spans="1:26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</row>
    <row r="230" spans="1:26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</row>
    <row r="231" spans="1:26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</row>
    <row r="232" spans="1:26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</row>
    <row r="233" spans="1:26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</row>
    <row r="234" spans="1:26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</row>
    <row r="235" spans="1:26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</row>
    <row r="236" spans="1:26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</row>
    <row r="237" spans="1:26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</row>
    <row r="238" spans="1:26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</row>
    <row r="239" spans="1:26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</row>
    <row r="240" spans="1:26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</row>
    <row r="241" spans="1:26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</row>
    <row r="242" spans="1:26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</row>
    <row r="243" spans="1:26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</row>
    <row r="244" spans="1:26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</row>
    <row r="245" spans="1:26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</row>
    <row r="246" spans="1:26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</row>
    <row r="247" spans="1:26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</row>
    <row r="248" spans="1:26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</row>
    <row r="249" spans="1:26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</row>
    <row r="250" spans="1:26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</row>
    <row r="251" spans="1:26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</row>
    <row r="252" spans="1:26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</row>
    <row r="253" spans="1:26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</row>
    <row r="254" spans="1:26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</row>
    <row r="255" spans="1:26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</row>
    <row r="256" spans="1:26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</row>
    <row r="257" spans="1:26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</row>
    <row r="258" spans="1:26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</row>
    <row r="259" spans="1:26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</row>
    <row r="260" spans="1:26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</row>
    <row r="261" spans="1:26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</row>
    <row r="262" spans="1:26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</row>
    <row r="263" spans="1:26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</row>
    <row r="264" spans="1:26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</row>
    <row r="265" spans="1:26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</row>
    <row r="266" spans="1: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</row>
    <row r="267" spans="1:26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</row>
    <row r="268" spans="1:26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</row>
    <row r="269" spans="1:26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</row>
    <row r="270" spans="1:26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</row>
    <row r="271" spans="1:26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</row>
    <row r="272" spans="1:26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</row>
    <row r="273" spans="1:26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</row>
    <row r="274" spans="1:26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</row>
    <row r="275" spans="1:26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</row>
    <row r="276" spans="1:26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</row>
    <row r="277" spans="1:26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</row>
    <row r="278" spans="1:26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</row>
    <row r="279" spans="1:26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</row>
    <row r="280" spans="1:26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</row>
    <row r="281" spans="1:26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</row>
    <row r="282" spans="1:26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</row>
    <row r="283" spans="1:26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</row>
    <row r="284" spans="1:26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</row>
    <row r="285" spans="1:26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</row>
    <row r="286" spans="1:26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</row>
    <row r="287" spans="1:26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</row>
    <row r="288" spans="1:26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</row>
    <row r="289" spans="1:26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</row>
    <row r="290" spans="1:26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</row>
    <row r="291" spans="1:26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</row>
    <row r="292" spans="1:26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</row>
    <row r="293" spans="1:26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</row>
    <row r="294" spans="1:26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</row>
    <row r="295" spans="1:26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</row>
    <row r="296" spans="1:26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</row>
    <row r="297" spans="1:26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</row>
    <row r="298" spans="1:26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</row>
    <row r="299" spans="1:26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</row>
    <row r="300" spans="1:26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</row>
    <row r="301" spans="1:26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</row>
    <row r="302" spans="1:26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</row>
    <row r="303" spans="1:26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</row>
    <row r="304" spans="1:26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</row>
    <row r="305" spans="1:266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</row>
    <row r="306" spans="1:26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</row>
    <row r="307" spans="1:266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</row>
    <row r="308" spans="1:266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</row>
    <row r="309" spans="1:266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</row>
    <row r="310" spans="1:266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</row>
    <row r="311" spans="1:266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</row>
    <row r="312" spans="1:266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</row>
    <row r="313" spans="1:266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</row>
    <row r="314" spans="1:266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</row>
    <row r="315" spans="1:266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</row>
    <row r="316" spans="1:26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</row>
    <row r="317" spans="1:266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</row>
    <row r="318" spans="1:266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</row>
    <row r="319" spans="1:266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</row>
    <row r="320" spans="1:266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</row>
    <row r="321" spans="1:266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</row>
    <row r="322" spans="1:266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</row>
    <row r="323" spans="1:266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</row>
    <row r="324" spans="1:266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</row>
    <row r="325" spans="1:266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</row>
    <row r="326" spans="1:26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</row>
    <row r="327" spans="1:266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</row>
    <row r="328" spans="1:266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</row>
    <row r="329" spans="1:266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</row>
    <row r="330" spans="1:266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</row>
    <row r="331" spans="1:266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</row>
    <row r="332" spans="1:266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</row>
    <row r="333" spans="1:266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</row>
    <row r="334" spans="1:266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</row>
    <row r="335" spans="1:266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</row>
    <row r="336" spans="1:26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</row>
    <row r="337" spans="1:266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</row>
    <row r="338" spans="1:266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</row>
    <row r="339" spans="1:266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</row>
    <row r="340" spans="1:266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</row>
    <row r="341" spans="1:266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</row>
    <row r="342" spans="1:266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</row>
    <row r="343" spans="1:266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</row>
    <row r="344" spans="1:266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</row>
    <row r="345" spans="1:266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</row>
    <row r="346" spans="1:26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</row>
    <row r="347" spans="1:266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</row>
    <row r="348" spans="1:266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</row>
    <row r="349" spans="1:266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</row>
    <row r="350" spans="1:266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</row>
    <row r="351" spans="1:266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</row>
    <row r="352" spans="1:266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</row>
    <row r="353" spans="1:266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</row>
    <row r="354" spans="1:266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</row>
    <row r="355" spans="1:266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</row>
    <row r="356" spans="1:26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</row>
    <row r="357" spans="1:266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</row>
    <row r="358" spans="1:266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</row>
    <row r="359" spans="1:266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</row>
    <row r="360" spans="1:266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</row>
    <row r="361" spans="1:266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</row>
    <row r="362" spans="1:266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</row>
    <row r="363" spans="1:266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</row>
    <row r="364" spans="1:266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</row>
    <row r="365" spans="1:266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</row>
    <row r="366" spans="1:2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</row>
    <row r="367" spans="1:266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</row>
    <row r="368" spans="1:266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</row>
    <row r="369" spans="1:266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</row>
    <row r="370" spans="1:266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</row>
    <row r="371" spans="1:266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</row>
    <row r="372" spans="1:266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</row>
    <row r="373" spans="1:266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</row>
    <row r="374" spans="1:266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</row>
    <row r="375" spans="1:266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</row>
    <row r="376" spans="1:26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</row>
    <row r="377" spans="1:266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</row>
    <row r="378" spans="1:266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</row>
    <row r="379" spans="1:266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</row>
    <row r="380" spans="1:266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</row>
    <row r="381" spans="1:266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</row>
    <row r="382" spans="1:266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</row>
    <row r="383" spans="1:266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</row>
    <row r="384" spans="1:266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</row>
    <row r="385" spans="1:290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</row>
    <row r="386" spans="1:290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</row>
    <row r="387" spans="1:290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</row>
    <row r="388" spans="1:290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</row>
    <row r="389" spans="1:290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</row>
    <row r="390" spans="1:2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</row>
    <row r="391" spans="1:290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</row>
    <row r="392" spans="1:290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</row>
    <row r="393" spans="1:290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</row>
    <row r="394" spans="1:290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</row>
    <row r="395" spans="1:290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</row>
    <row r="396" spans="1:290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</row>
    <row r="397" spans="1:290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</row>
    <row r="398" spans="1:290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</row>
    <row r="399" spans="1:290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</row>
    <row r="400" spans="1:29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</row>
    <row r="401" spans="1:290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</row>
    <row r="402" spans="1:290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</row>
    <row r="403" spans="1:290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</row>
    <row r="404" spans="1:290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</row>
    <row r="405" spans="1:290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</row>
    <row r="406" spans="1:290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</row>
    <row r="407" spans="1:290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</row>
    <row r="408" spans="1:290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</row>
    <row r="409" spans="1:290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</row>
    <row r="410" spans="1:29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</row>
    <row r="411" spans="1:290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</row>
    <row r="412" spans="1:290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</row>
    <row r="413" spans="1:290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</row>
    <row r="414" spans="1:290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</row>
    <row r="415" spans="1:290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</row>
    <row r="416" spans="1:290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</row>
    <row r="417" spans="1:290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</row>
    <row r="418" spans="1:290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</row>
    <row r="419" spans="1:290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</row>
    <row r="420" spans="1:29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</row>
    <row r="421" spans="1:290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</row>
    <row r="422" spans="1:290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</row>
    <row r="423" spans="1:290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</row>
    <row r="424" spans="1:290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</row>
    <row r="425" spans="1:290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</row>
    <row r="426" spans="1:290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</row>
    <row r="427" spans="1:290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</row>
    <row r="428" spans="1:290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</row>
    <row r="429" spans="1:290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</row>
    <row r="430" spans="1:29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</row>
    <row r="431" spans="1:290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</row>
    <row r="432" spans="1:290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</row>
    <row r="433" spans="1:290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</row>
    <row r="434" spans="1:290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</row>
    <row r="435" spans="1:290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</row>
    <row r="436" spans="1:290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</row>
    <row r="437" spans="1:290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</row>
    <row r="438" spans="1:290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</row>
    <row r="439" spans="1:290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</row>
    <row r="440" spans="1:29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</row>
    <row r="441" spans="1:290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</row>
    <row r="442" spans="1:290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</row>
    <row r="443" spans="1:290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</row>
    <row r="444" spans="1:290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</row>
    <row r="445" spans="1:290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</row>
    <row r="446" spans="1:290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</row>
    <row r="447" spans="1:290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</row>
    <row r="448" spans="1:290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</row>
    <row r="449" spans="1:290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</row>
    <row r="450" spans="1:29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</row>
    <row r="451" spans="1:290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</row>
    <row r="452" spans="1:290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</row>
    <row r="453" spans="1:290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</row>
    <row r="454" spans="1:290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</row>
    <row r="455" spans="1:290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</row>
    <row r="456" spans="1:290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</row>
    <row r="457" spans="1:290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</row>
    <row r="458" spans="1:290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</row>
    <row r="459" spans="1:290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</row>
    <row r="460" spans="1:29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</row>
    <row r="461" spans="1:290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</row>
    <row r="462" spans="1:290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</row>
    <row r="463" spans="1:290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</row>
    <row r="464" spans="1:290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</row>
    <row r="465" spans="1:290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</row>
    <row r="466" spans="1:290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</row>
    <row r="467" spans="1:290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</row>
    <row r="468" spans="1:290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</row>
    <row r="469" spans="1:290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</row>
    <row r="470" spans="1:29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</row>
    <row r="471" spans="1:290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</row>
    <row r="472" spans="1:290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</row>
    <row r="473" spans="1:290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</row>
    <row r="474" spans="1:290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</row>
    <row r="475" spans="1:290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</row>
    <row r="476" spans="1:290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</row>
    <row r="477" spans="1:290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</row>
    <row r="478" spans="1:290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</row>
    <row r="479" spans="1:290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</row>
    <row r="480" spans="1:29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</row>
    <row r="481" spans="1:290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</row>
    <row r="482" spans="1:290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</row>
    <row r="483" spans="1:290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</row>
    <row r="484" spans="1:290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</row>
    <row r="485" spans="1:290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</row>
    <row r="486" spans="1:290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</row>
    <row r="487" spans="1:290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</row>
    <row r="488" spans="1:290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</row>
    <row r="489" spans="1:290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</row>
    <row r="490" spans="1:2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</row>
    <row r="491" spans="1:290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</row>
    <row r="492" spans="1:290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</row>
    <row r="493" spans="1:290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</row>
    <row r="494" spans="1:290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</row>
    <row r="495" spans="1:290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</row>
    <row r="496" spans="1:290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</row>
    <row r="497" spans="1:290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</row>
    <row r="498" spans="1:290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</row>
    <row r="499" spans="1:290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</row>
    <row r="500" spans="1:29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</row>
    <row r="501" spans="1:290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</row>
    <row r="502" spans="1:290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</row>
    <row r="503" spans="1:290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</row>
    <row r="504" spans="1:290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</row>
    <row r="505" spans="1:290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</row>
    <row r="506" spans="1:290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</row>
    <row r="507" spans="1:290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</row>
    <row r="508" spans="1:290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</row>
    <row r="509" spans="1:290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</row>
    <row r="510" spans="1:29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</row>
    <row r="511" spans="1:290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</row>
    <row r="512" spans="1:290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</row>
    <row r="513" spans="1:290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</row>
    <row r="514" spans="1:290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</row>
    <row r="515" spans="1:290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</row>
    <row r="516" spans="1:290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</row>
    <row r="517" spans="1:290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</row>
    <row r="518" spans="1:290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</row>
    <row r="519" spans="1:290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</row>
    <row r="520" spans="1:29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</row>
    <row r="521" spans="1:290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</row>
    <row r="522" spans="1:290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</row>
    <row r="523" spans="1:290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</row>
    <row r="524" spans="1:290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</row>
    <row r="525" spans="1:290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</row>
    <row r="526" spans="1:290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</row>
    <row r="527" spans="1:290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</row>
    <row r="528" spans="1:290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</row>
    <row r="529" spans="1:290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</row>
    <row r="530" spans="1:29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</row>
    <row r="531" spans="1:290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</row>
    <row r="532" spans="1:290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</row>
    <row r="533" spans="1:290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</row>
    <row r="534" spans="1:290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</row>
    <row r="535" spans="1:290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</row>
    <row r="536" spans="1:290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</row>
    <row r="537" spans="1:290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</row>
    <row r="538" spans="1:290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</row>
    <row r="539" spans="1:290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</row>
    <row r="540" spans="1:29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</row>
    <row r="541" spans="1:290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</row>
    <row r="542" spans="1:290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</row>
    <row r="543" spans="1:290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</row>
    <row r="544" spans="1:290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</row>
    <row r="545" spans="1:290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</row>
    <row r="546" spans="1:290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</row>
    <row r="547" spans="1:290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</row>
    <row r="548" spans="1:290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</row>
    <row r="549" spans="1:290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</row>
    <row r="550" spans="1:29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</row>
    <row r="551" spans="1:290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</row>
    <row r="552" spans="1:290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</row>
    <row r="553" spans="1:290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</row>
    <row r="554" spans="1:290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</row>
    <row r="555" spans="1:290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</row>
    <row r="556" spans="1:290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</row>
    <row r="557" spans="1:290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</row>
    <row r="558" spans="1:290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</row>
    <row r="559" spans="1:290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</row>
    <row r="560" spans="1:29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</row>
    <row r="561" spans="1:290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</row>
    <row r="562" spans="1:290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</row>
    <row r="563" spans="1:290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</row>
    <row r="564" spans="1:290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</row>
    <row r="565" spans="1:290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</row>
    <row r="566" spans="1:290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</row>
    <row r="567" spans="1:290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</row>
    <row r="568" spans="1:290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</row>
    <row r="569" spans="1:290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</row>
    <row r="570" spans="1:29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</row>
    <row r="571" spans="1:290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</row>
    <row r="572" spans="1:290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</row>
    <row r="573" spans="1:290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</row>
    <row r="574" spans="1:290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</row>
    <row r="575" spans="1:290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</row>
    <row r="576" spans="1:290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</row>
    <row r="577" spans="1:290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</row>
    <row r="578" spans="1:290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</row>
    <row r="579" spans="1:290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</row>
    <row r="580" spans="1:29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</row>
    <row r="581" spans="1:290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</row>
    <row r="582" spans="1:290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</row>
    <row r="583" spans="1:290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</row>
    <row r="584" spans="1:290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</row>
    <row r="585" spans="1:290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</row>
    <row r="586" spans="1:290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</row>
    <row r="587" spans="1:290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</row>
    <row r="588" spans="1:290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</row>
    <row r="589" spans="1:290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</row>
    <row r="590" spans="1:2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</row>
    <row r="591" spans="1:290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</row>
    <row r="592" spans="1:290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</row>
    <row r="593" spans="1:290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</row>
    <row r="594" spans="1:290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</row>
    <row r="595" spans="1:290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</row>
    <row r="596" spans="1:290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</row>
    <row r="597" spans="1:290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</row>
    <row r="598" spans="1:290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</row>
    <row r="599" spans="1:290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</row>
    <row r="600" spans="1:29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</row>
    <row r="601" spans="1:290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</row>
    <row r="602" spans="1:290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</row>
    <row r="603" spans="1:290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</row>
    <row r="604" spans="1:290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</row>
    <row r="605" spans="1:290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</row>
    <row r="606" spans="1:290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</row>
    <row r="607" spans="1:290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</row>
    <row r="608" spans="1:290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</row>
    <row r="609" spans="1:290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</row>
    <row r="610" spans="1:29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</row>
    <row r="611" spans="1:290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</row>
    <row r="612" spans="1:290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</row>
    <row r="613" spans="1:290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</row>
    <row r="614" spans="1:290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</row>
    <row r="615" spans="1:290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</row>
    <row r="616" spans="1:290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</row>
    <row r="617" spans="1:290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</row>
    <row r="618" spans="1:290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</row>
    <row r="619" spans="1:290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</row>
    <row r="620" spans="1:29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</row>
    <row r="621" spans="1:290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</row>
    <row r="622" spans="1:290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</row>
    <row r="623" spans="1:290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</row>
    <row r="624" spans="1:290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</row>
    <row r="625" spans="1:290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</row>
    <row r="626" spans="1:290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</row>
    <row r="627" spans="1:290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</row>
    <row r="628" spans="1:290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</row>
    <row r="629" spans="1:290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</row>
    <row r="630" spans="1:29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</row>
    <row r="631" spans="1:290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</row>
    <row r="632" spans="1:290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</row>
    <row r="633" spans="1:290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</row>
    <row r="634" spans="1:290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</row>
    <row r="635" spans="1:290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</row>
    <row r="636" spans="1:290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</row>
    <row r="637" spans="1:290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</row>
    <row r="638" spans="1:290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</row>
    <row r="639" spans="1:290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</row>
    <row r="640" spans="1:29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</row>
    <row r="641" spans="1:290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</row>
    <row r="642" spans="1:290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</row>
    <row r="643" spans="1:290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</row>
    <row r="644" spans="1:290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</row>
    <row r="645" spans="1:290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</row>
    <row r="646" spans="1:290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</row>
    <row r="647" spans="1:290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</row>
    <row r="648" spans="1:290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</row>
    <row r="649" spans="1:290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</row>
    <row r="650" spans="1:29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</row>
    <row r="651" spans="1:290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</row>
    <row r="652" spans="1:290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</row>
    <row r="653" spans="1:290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</row>
    <row r="654" spans="1:290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</row>
    <row r="655" spans="1:290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</row>
    <row r="656" spans="1:290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</row>
    <row r="657" spans="1:290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</row>
    <row r="658" spans="1:290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</row>
    <row r="659" spans="1:290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</row>
    <row r="660" spans="1:29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</row>
    <row r="661" spans="1:290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</row>
    <row r="662" spans="1:290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</row>
    <row r="663" spans="1:290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</row>
    <row r="664" spans="1:290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</row>
    <row r="665" spans="1:290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</row>
    <row r="666" spans="1:290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</row>
    <row r="667" spans="1:290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</row>
    <row r="668" spans="1:290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</row>
    <row r="669" spans="1:290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</row>
    <row r="670" spans="1:29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</row>
    <row r="671" spans="1:290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</row>
    <row r="672" spans="1:290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</row>
    <row r="673" spans="1:290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</row>
    <row r="674" spans="1:290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</row>
    <row r="675" spans="1:290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</row>
    <row r="676" spans="1:290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</row>
    <row r="677" spans="1:290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</row>
    <row r="678" spans="1:290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</row>
    <row r="679" spans="1:290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</row>
    <row r="680" spans="1:29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</row>
    <row r="681" spans="1:290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</row>
    <row r="682" spans="1:290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</row>
    <row r="683" spans="1:290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</row>
    <row r="684" spans="1:290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</row>
    <row r="685" spans="1:290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</row>
    <row r="686" spans="1:290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</row>
    <row r="687" spans="1:290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</row>
    <row r="688" spans="1:290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</row>
    <row r="689" spans="1:290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</row>
    <row r="690" spans="1:2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</row>
    <row r="691" spans="1:290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</row>
    <row r="692" spans="1:290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</row>
    <row r="693" spans="1:290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</row>
    <row r="694" spans="1:290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</row>
    <row r="695" spans="1:290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</row>
    <row r="696" spans="1:290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</row>
    <row r="697" spans="1:290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</row>
    <row r="698" spans="1:290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</row>
    <row r="699" spans="1:290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</row>
    <row r="700" spans="1:29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</row>
    <row r="701" spans="1:290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</row>
    <row r="702" spans="1:290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</row>
    <row r="703" spans="1:290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</row>
    <row r="704" spans="1:290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</row>
    <row r="705" spans="1:290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</row>
    <row r="706" spans="1:290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</row>
    <row r="707" spans="1:290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</row>
    <row r="708" spans="1:290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</row>
    <row r="709" spans="1:290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</row>
    <row r="710" spans="1:29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</row>
    <row r="711" spans="1:290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</row>
    <row r="712" spans="1:290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</row>
    <row r="713" spans="1:290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</row>
    <row r="714" spans="1:290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</row>
    <row r="715" spans="1:290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</row>
    <row r="716" spans="1:290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</row>
    <row r="717" spans="1:290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</row>
    <row r="718" spans="1:290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</row>
    <row r="719" spans="1:290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</row>
    <row r="720" spans="1:29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</row>
    <row r="721" spans="1:290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</row>
    <row r="722" spans="1:290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</row>
    <row r="723" spans="1:290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</row>
    <row r="724" spans="1:290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</row>
    <row r="725" spans="1:290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</row>
    <row r="726" spans="1:290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</row>
    <row r="727" spans="1:290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</row>
    <row r="728" spans="1:290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</row>
    <row r="729" spans="1:290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</row>
    <row r="730" spans="1:29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</row>
    <row r="731" spans="1:290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</row>
    <row r="732" spans="1:290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</row>
    <row r="733" spans="1:290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</row>
    <row r="734" spans="1:290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</row>
    <row r="735" spans="1:290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</row>
    <row r="736" spans="1:290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</row>
    <row r="737" spans="1:290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</row>
    <row r="738" spans="1:290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</row>
    <row r="739" spans="1:290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</row>
    <row r="740" spans="1:29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</row>
    <row r="741" spans="1:290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</row>
    <row r="742" spans="1:290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</row>
    <row r="743" spans="1:290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</row>
    <row r="744" spans="1:290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</row>
    <row r="745" spans="1:290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</row>
    <row r="746" spans="1:290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</row>
    <row r="747" spans="1:290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</row>
    <row r="748" spans="1:290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</row>
    <row r="749" spans="1:290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</row>
    <row r="750" spans="1:29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</row>
    <row r="751" spans="1:290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</row>
    <row r="752" spans="1:290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</row>
    <row r="753" spans="1:290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</row>
    <row r="754" spans="1:290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</row>
    <row r="755" spans="1:290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</row>
    <row r="756" spans="1:290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</row>
    <row r="757" spans="1:290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</row>
    <row r="758" spans="1:290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</row>
    <row r="759" spans="1:290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</row>
    <row r="760" spans="1:29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</row>
    <row r="761" spans="1:290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</row>
    <row r="762" spans="1:290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</row>
    <row r="763" spans="1:290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</row>
    <row r="764" spans="1:290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</row>
    <row r="765" spans="1:290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</row>
    <row r="766" spans="1:290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</row>
    <row r="767" spans="1:290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</row>
    <row r="768" spans="1:290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</row>
    <row r="769" spans="1:290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</row>
    <row r="770" spans="1:29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</row>
    <row r="771" spans="1:290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</row>
    <row r="772" spans="1:290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</row>
    <row r="773" spans="1:290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</row>
    <row r="774" spans="1:290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</row>
    <row r="775" spans="1:290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</row>
    <row r="776" spans="1:290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</row>
    <row r="777" spans="1:290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</row>
    <row r="778" spans="1:290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</row>
    <row r="779" spans="1:290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</row>
    <row r="780" spans="1:29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</row>
    <row r="781" spans="1:290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</row>
    <row r="782" spans="1:290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</row>
    <row r="783" spans="1:290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</row>
    <row r="784" spans="1:290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</row>
    <row r="785" spans="1:290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</row>
    <row r="786" spans="1:290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</row>
    <row r="787" spans="1:290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</row>
    <row r="788" spans="1:290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</row>
    <row r="789" spans="1:290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</row>
    <row r="790" spans="1:2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</row>
    <row r="791" spans="1:290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</row>
    <row r="792" spans="1:290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</row>
    <row r="793" spans="1:290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</row>
    <row r="794" spans="1:290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</row>
    <row r="795" spans="1:290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</row>
    <row r="796" spans="1:290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</row>
    <row r="797" spans="1:290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</row>
    <row r="798" spans="1:290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</row>
    <row r="799" spans="1:290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</row>
    <row r="800" spans="1:29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</row>
    <row r="801" spans="1:290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</row>
    <row r="802" spans="1:290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</row>
    <row r="803" spans="1:290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</row>
    <row r="804" spans="1:290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</row>
    <row r="805" spans="1:290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</row>
    <row r="806" spans="1:290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</row>
    <row r="807" spans="1:290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</row>
    <row r="808" spans="1:290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</row>
    <row r="809" spans="1:290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</row>
    <row r="810" spans="1:29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</row>
    <row r="811" spans="1:290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</row>
    <row r="812" spans="1:290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</row>
    <row r="813" spans="1:290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</row>
    <row r="814" spans="1:290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</row>
    <row r="815" spans="1:290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</row>
    <row r="816" spans="1:290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</row>
    <row r="817" spans="1:290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</row>
    <row r="818" spans="1:290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</row>
    <row r="819" spans="1:290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</row>
    <row r="820" spans="1:29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</row>
    <row r="821" spans="1:290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</row>
    <row r="822" spans="1:290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</row>
    <row r="823" spans="1:290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</row>
    <row r="824" spans="1:290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</row>
    <row r="825" spans="1:290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</row>
    <row r="826" spans="1:290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</row>
    <row r="827" spans="1:290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</row>
    <row r="828" spans="1:290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</row>
    <row r="829" spans="1:290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</row>
    <row r="830" spans="1:29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</row>
    <row r="831" spans="1:290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</row>
    <row r="832" spans="1:290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</row>
    <row r="833" spans="1:290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</row>
    <row r="834" spans="1:290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</row>
    <row r="835" spans="1:290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</row>
    <row r="836" spans="1:290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</row>
    <row r="837" spans="1:290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</row>
    <row r="838" spans="1:290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</row>
    <row r="839" spans="1:290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</row>
    <row r="840" spans="1:29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</row>
    <row r="841" spans="1:290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</row>
    <row r="842" spans="1:290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</row>
    <row r="843" spans="1:290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</row>
    <row r="844" spans="1:290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</row>
    <row r="845" spans="1:290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</row>
    <row r="846" spans="1:290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</row>
    <row r="847" spans="1:290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</row>
    <row r="848" spans="1:290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</row>
    <row r="849" spans="1:290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</row>
    <row r="850" spans="1:29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</row>
    <row r="851" spans="1:290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</row>
    <row r="852" spans="1:290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</row>
    <row r="853" spans="1:290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</row>
    <row r="854" spans="1:290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</row>
    <row r="855" spans="1:290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</row>
    <row r="856" spans="1:290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</row>
    <row r="857" spans="1:290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</row>
    <row r="858" spans="1:290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</row>
    <row r="859" spans="1:290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</row>
    <row r="860" spans="1:29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</row>
    <row r="861" spans="1:290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</row>
    <row r="862" spans="1:290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</row>
    <row r="863" spans="1:290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</row>
    <row r="864" spans="1:290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</row>
    <row r="865" spans="1:290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</row>
    <row r="866" spans="1:290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</row>
    <row r="867" spans="1:290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</row>
    <row r="868" spans="1:290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</row>
    <row r="869" spans="1:290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</row>
    <row r="870" spans="1:29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</row>
    <row r="871" spans="1:290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</row>
    <row r="872" spans="1:290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</row>
    <row r="873" spans="1:290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</row>
    <row r="874" spans="1:290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</row>
    <row r="875" spans="1:290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</row>
    <row r="876" spans="1:290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</row>
    <row r="877" spans="1:290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</row>
    <row r="878" spans="1:290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</row>
    <row r="879" spans="1:290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</row>
    <row r="880" spans="1:29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</row>
    <row r="881" spans="1:290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</row>
    <row r="882" spans="1:290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</row>
    <row r="883" spans="1:290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</row>
    <row r="884" spans="1:290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</row>
    <row r="885" spans="1:290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</row>
    <row r="886" spans="1:290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</row>
    <row r="887" spans="1:290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</row>
    <row r="888" spans="1:290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</row>
    <row r="889" spans="1:290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</row>
    <row r="890" spans="1:2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</row>
    <row r="891" spans="1:290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</row>
    <row r="892" spans="1:290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</row>
    <row r="893" spans="1:290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</row>
    <row r="894" spans="1:290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</row>
    <row r="895" spans="1:290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</row>
    <row r="896" spans="1:290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</row>
    <row r="897" spans="1:290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</row>
    <row r="898" spans="1:290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</row>
    <row r="899" spans="1:290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</row>
    <row r="900" spans="1:29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</row>
    <row r="901" spans="1:290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</row>
    <row r="902" spans="1:290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</row>
    <row r="903" spans="1:290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</row>
    <row r="904" spans="1:290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</row>
    <row r="905" spans="1:290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</row>
    <row r="906" spans="1:290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</row>
    <row r="907" spans="1:290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</row>
    <row r="908" spans="1:290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</row>
    <row r="909" spans="1:290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</row>
    <row r="910" spans="1:29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</row>
    <row r="911" spans="1:290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</row>
    <row r="912" spans="1:290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</row>
    <row r="913" spans="1:290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</row>
    <row r="914" spans="1:290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</row>
    <row r="915" spans="1:290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</row>
    <row r="916" spans="1:290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</row>
    <row r="917" spans="1:290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</row>
    <row r="918" spans="1:290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</row>
    <row r="919" spans="1:290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</row>
    <row r="920" spans="1:29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</row>
    <row r="921" spans="1:290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</row>
    <row r="922" spans="1:290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</row>
    <row r="923" spans="1:290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</row>
    <row r="924" spans="1:290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</row>
    <row r="925" spans="1:290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</row>
    <row r="926" spans="1:290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</row>
    <row r="927" spans="1:290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</row>
    <row r="928" spans="1:290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</row>
    <row r="929" spans="1:290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</row>
    <row r="930" spans="1:29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</row>
    <row r="931" spans="1:290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</row>
    <row r="932" spans="1:290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</row>
    <row r="933" spans="1:290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</row>
    <row r="934" spans="1:290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</row>
    <row r="935" spans="1:290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</row>
    <row r="936" spans="1:290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</row>
    <row r="937" spans="1:290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</row>
    <row r="938" spans="1:290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</row>
    <row r="939" spans="1:290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</row>
    <row r="940" spans="1:29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</row>
    <row r="941" spans="1:290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</row>
    <row r="942" spans="1:290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</row>
    <row r="943" spans="1:290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</row>
    <row r="944" spans="1:290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</row>
    <row r="945" spans="1:290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</row>
    <row r="946" spans="1:290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</row>
    <row r="947" spans="1:290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</row>
    <row r="948" spans="1:290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</row>
    <row r="949" spans="1:290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</row>
    <row r="950" spans="1:29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</row>
    <row r="951" spans="1:290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</row>
    <row r="952" spans="1:290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</row>
    <row r="953" spans="1:290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</row>
    <row r="954" spans="1:290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</row>
    <row r="955" spans="1:290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</row>
    <row r="956" spans="1:290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</row>
    <row r="957" spans="1:290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</row>
    <row r="958" spans="1:290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</row>
    <row r="959" spans="1:290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  <c r="JV959" s="4"/>
      <c r="JW959" s="4"/>
      <c r="JX959" s="4"/>
      <c r="JY959" s="4"/>
      <c r="JZ959" s="4"/>
      <c r="KA959" s="4"/>
      <c r="KB959" s="4"/>
      <c r="KC959" s="4"/>
      <c r="KD959" s="4"/>
    </row>
    <row r="960" spans="1:29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  <c r="JV960" s="4"/>
      <c r="JW960" s="4"/>
      <c r="JX960" s="4"/>
      <c r="JY960" s="4"/>
      <c r="JZ960" s="4"/>
      <c r="KA960" s="4"/>
      <c r="KB960" s="4"/>
      <c r="KC960" s="4"/>
      <c r="KD960" s="4"/>
    </row>
    <row r="961" spans="1:290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  <c r="JV961" s="4"/>
      <c r="JW961" s="4"/>
      <c r="JX961" s="4"/>
      <c r="JY961" s="4"/>
      <c r="JZ961" s="4"/>
      <c r="KA961" s="4"/>
      <c r="KB961" s="4"/>
      <c r="KC961" s="4"/>
      <c r="KD961" s="4"/>
    </row>
    <row r="962" spans="1:290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  <c r="JV962" s="4"/>
      <c r="JW962" s="4"/>
      <c r="JX962" s="4"/>
      <c r="JY962" s="4"/>
      <c r="JZ962" s="4"/>
      <c r="KA962" s="4"/>
      <c r="KB962" s="4"/>
      <c r="KC962" s="4"/>
      <c r="KD962" s="4"/>
    </row>
    <row r="963" spans="1:290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  <c r="JV963" s="4"/>
      <c r="JW963" s="4"/>
      <c r="JX963" s="4"/>
      <c r="JY963" s="4"/>
      <c r="JZ963" s="4"/>
      <c r="KA963" s="4"/>
      <c r="KB963" s="4"/>
      <c r="KC963" s="4"/>
      <c r="KD963" s="4"/>
    </row>
    <row r="964" spans="1:290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  <c r="JV964" s="4"/>
      <c r="JW964" s="4"/>
      <c r="JX964" s="4"/>
      <c r="JY964" s="4"/>
      <c r="JZ964" s="4"/>
      <c r="KA964" s="4"/>
      <c r="KB964" s="4"/>
      <c r="KC964" s="4"/>
      <c r="KD964" s="4"/>
    </row>
    <row r="965" spans="1:290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  <c r="JV965" s="4"/>
      <c r="JW965" s="4"/>
      <c r="JX965" s="4"/>
      <c r="JY965" s="4"/>
      <c r="JZ965" s="4"/>
      <c r="KA965" s="4"/>
      <c r="KB965" s="4"/>
      <c r="KC965" s="4"/>
      <c r="KD965" s="4"/>
    </row>
    <row r="966" spans="1:290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  <c r="JV966" s="4"/>
      <c r="JW966" s="4"/>
      <c r="JX966" s="4"/>
      <c r="JY966" s="4"/>
      <c r="JZ966" s="4"/>
      <c r="KA966" s="4"/>
      <c r="KB966" s="4"/>
      <c r="KC966" s="4"/>
      <c r="KD966" s="4"/>
    </row>
    <row r="967" spans="1:290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  <c r="JV967" s="4"/>
      <c r="JW967" s="4"/>
      <c r="JX967" s="4"/>
      <c r="JY967" s="4"/>
      <c r="JZ967" s="4"/>
      <c r="KA967" s="4"/>
      <c r="KB967" s="4"/>
      <c r="KC967" s="4"/>
      <c r="KD967" s="4"/>
    </row>
    <row r="968" spans="1:290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  <c r="JV968" s="4"/>
      <c r="JW968" s="4"/>
      <c r="JX968" s="4"/>
      <c r="JY968" s="4"/>
      <c r="JZ968" s="4"/>
      <c r="KA968" s="4"/>
      <c r="KB968" s="4"/>
      <c r="KC968" s="4"/>
      <c r="KD968" s="4"/>
    </row>
    <row r="969" spans="1:290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  <c r="JV969" s="4"/>
      <c r="JW969" s="4"/>
      <c r="JX969" s="4"/>
      <c r="JY969" s="4"/>
      <c r="JZ969" s="4"/>
      <c r="KA969" s="4"/>
      <c r="KB969" s="4"/>
      <c r="KC969" s="4"/>
      <c r="KD969" s="4"/>
    </row>
    <row r="970" spans="1:29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  <c r="JV970" s="4"/>
      <c r="JW970" s="4"/>
      <c r="JX970" s="4"/>
      <c r="JY970" s="4"/>
      <c r="JZ970" s="4"/>
      <c r="KA970" s="4"/>
      <c r="KB970" s="4"/>
      <c r="KC970" s="4"/>
      <c r="KD970" s="4"/>
    </row>
    <row r="971" spans="1:290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  <c r="JV971" s="4"/>
      <c r="JW971" s="4"/>
      <c r="JX971" s="4"/>
      <c r="JY971" s="4"/>
      <c r="JZ971" s="4"/>
      <c r="KA971" s="4"/>
      <c r="KB971" s="4"/>
      <c r="KC971" s="4"/>
      <c r="KD971" s="4"/>
    </row>
    <row r="972" spans="1:290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  <c r="JV972" s="4"/>
      <c r="JW972" s="4"/>
      <c r="JX972" s="4"/>
      <c r="JY972" s="4"/>
      <c r="JZ972" s="4"/>
      <c r="KA972" s="4"/>
      <c r="KB972" s="4"/>
      <c r="KC972" s="4"/>
      <c r="KD972" s="4"/>
    </row>
    <row r="973" spans="1:290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  <c r="JV973" s="4"/>
      <c r="JW973" s="4"/>
      <c r="JX973" s="4"/>
      <c r="JY973" s="4"/>
      <c r="JZ973" s="4"/>
      <c r="KA973" s="4"/>
      <c r="KB973" s="4"/>
      <c r="KC973" s="4"/>
      <c r="KD973" s="4"/>
    </row>
    <row r="974" spans="1:290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  <c r="JV974" s="4"/>
      <c r="JW974" s="4"/>
      <c r="JX974" s="4"/>
      <c r="JY974" s="4"/>
      <c r="JZ974" s="4"/>
      <c r="KA974" s="4"/>
      <c r="KB974" s="4"/>
      <c r="KC974" s="4"/>
      <c r="KD974" s="4"/>
    </row>
    <row r="975" spans="1:290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  <c r="JV975" s="4"/>
      <c r="JW975" s="4"/>
      <c r="JX975" s="4"/>
      <c r="JY975" s="4"/>
      <c r="JZ975" s="4"/>
      <c r="KA975" s="4"/>
      <c r="KB975" s="4"/>
      <c r="KC975" s="4"/>
      <c r="KD975" s="4"/>
    </row>
    <row r="976" spans="1:290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  <c r="JV976" s="4"/>
      <c r="JW976" s="4"/>
      <c r="JX976" s="4"/>
      <c r="JY976" s="4"/>
      <c r="JZ976" s="4"/>
      <c r="KA976" s="4"/>
      <c r="KB976" s="4"/>
      <c r="KC976" s="4"/>
      <c r="KD976" s="4"/>
    </row>
    <row r="977" spans="1:290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  <c r="JV977" s="4"/>
      <c r="JW977" s="4"/>
      <c r="JX977" s="4"/>
      <c r="JY977" s="4"/>
      <c r="JZ977" s="4"/>
      <c r="KA977" s="4"/>
      <c r="KB977" s="4"/>
      <c r="KC977" s="4"/>
      <c r="KD977" s="4"/>
    </row>
    <row r="978" spans="1:290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  <c r="JV978" s="4"/>
      <c r="JW978" s="4"/>
      <c r="JX978" s="4"/>
      <c r="JY978" s="4"/>
      <c r="JZ978" s="4"/>
      <c r="KA978" s="4"/>
      <c r="KB978" s="4"/>
      <c r="KC978" s="4"/>
      <c r="KD978" s="4"/>
    </row>
    <row r="979" spans="1:290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  <c r="JV979" s="4"/>
      <c r="JW979" s="4"/>
      <c r="JX979" s="4"/>
      <c r="JY979" s="4"/>
      <c r="JZ979" s="4"/>
      <c r="KA979" s="4"/>
      <c r="KB979" s="4"/>
      <c r="KC979" s="4"/>
      <c r="KD979" s="4"/>
    </row>
    <row r="980" spans="1:29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  <c r="JV980" s="4"/>
      <c r="JW980" s="4"/>
      <c r="JX980" s="4"/>
      <c r="JY980" s="4"/>
      <c r="JZ980" s="4"/>
      <c r="KA980" s="4"/>
      <c r="KB980" s="4"/>
      <c r="KC980" s="4"/>
      <c r="KD980" s="4"/>
    </row>
    <row r="981" spans="1:290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  <c r="JV981" s="4"/>
      <c r="JW981" s="4"/>
      <c r="JX981" s="4"/>
      <c r="JY981" s="4"/>
      <c r="JZ981" s="4"/>
      <c r="KA981" s="4"/>
      <c r="KB981" s="4"/>
      <c r="KC981" s="4"/>
      <c r="KD981" s="4"/>
    </row>
    <row r="982" spans="1:290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  <c r="JV982" s="4"/>
      <c r="JW982" s="4"/>
      <c r="JX982" s="4"/>
      <c r="JY982" s="4"/>
      <c r="JZ982" s="4"/>
      <c r="KA982" s="4"/>
      <c r="KB982" s="4"/>
      <c r="KC982" s="4"/>
      <c r="KD982" s="4"/>
    </row>
    <row r="983" spans="1:290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  <c r="JV983" s="4"/>
      <c r="JW983" s="4"/>
      <c r="JX983" s="4"/>
      <c r="JY983" s="4"/>
      <c r="JZ983" s="4"/>
      <c r="KA983" s="4"/>
      <c r="KB983" s="4"/>
      <c r="KC983" s="4"/>
      <c r="KD983" s="4"/>
    </row>
    <row r="984" spans="1:290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  <c r="JV984" s="4"/>
      <c r="JW984" s="4"/>
      <c r="JX984" s="4"/>
      <c r="JY984" s="4"/>
      <c r="JZ984" s="4"/>
      <c r="KA984" s="4"/>
      <c r="KB984" s="4"/>
      <c r="KC984" s="4"/>
      <c r="KD984" s="4"/>
    </row>
    <row r="985" spans="1:290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  <c r="JV985" s="4"/>
      <c r="JW985" s="4"/>
      <c r="JX985" s="4"/>
      <c r="JY985" s="4"/>
      <c r="JZ985" s="4"/>
      <c r="KA985" s="4"/>
      <c r="KB985" s="4"/>
      <c r="KC985" s="4"/>
      <c r="KD985" s="4"/>
    </row>
    <row r="986" spans="1:290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  <c r="JV986" s="4"/>
      <c r="JW986" s="4"/>
      <c r="JX986" s="4"/>
      <c r="JY986" s="4"/>
      <c r="JZ986" s="4"/>
      <c r="KA986" s="4"/>
      <c r="KB986" s="4"/>
      <c r="KC986" s="4"/>
      <c r="KD986" s="4"/>
    </row>
    <row r="987" spans="1:290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  <c r="JV987" s="4"/>
      <c r="JW987" s="4"/>
      <c r="JX987" s="4"/>
      <c r="JY987" s="4"/>
      <c r="JZ987" s="4"/>
      <c r="KA987" s="4"/>
      <c r="KB987" s="4"/>
      <c r="KC987" s="4"/>
      <c r="KD987" s="4"/>
    </row>
    <row r="988" spans="1:290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  <c r="JV988" s="4"/>
      <c r="JW988" s="4"/>
      <c r="JX988" s="4"/>
      <c r="JY988" s="4"/>
      <c r="JZ988" s="4"/>
      <c r="KA988" s="4"/>
      <c r="KB988" s="4"/>
      <c r="KC988" s="4"/>
      <c r="KD988" s="4"/>
    </row>
    <row r="989" spans="1:290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  <c r="JV989" s="4"/>
      <c r="JW989" s="4"/>
      <c r="JX989" s="4"/>
      <c r="JY989" s="4"/>
      <c r="JZ989" s="4"/>
      <c r="KA989" s="4"/>
      <c r="KB989" s="4"/>
      <c r="KC989" s="4"/>
      <c r="KD989" s="4"/>
    </row>
    <row r="990" spans="1:2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  <c r="JV990" s="4"/>
      <c r="JW990" s="4"/>
      <c r="JX990" s="4"/>
      <c r="JY990" s="4"/>
      <c r="JZ990" s="4"/>
      <c r="KA990" s="4"/>
      <c r="KB990" s="4"/>
      <c r="KC990" s="4"/>
      <c r="KD990" s="4"/>
    </row>
    <row r="991" spans="1:290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  <c r="JV991" s="4"/>
      <c r="JW991" s="4"/>
      <c r="JX991" s="4"/>
      <c r="JY991" s="4"/>
      <c r="JZ991" s="4"/>
      <c r="KA991" s="4"/>
      <c r="KB991" s="4"/>
      <c r="KC991" s="4"/>
      <c r="KD991" s="4"/>
    </row>
    <row r="992" spans="1:290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  <c r="JV992" s="4"/>
      <c r="JW992" s="4"/>
      <c r="JX992" s="4"/>
      <c r="JY992" s="4"/>
      <c r="JZ992" s="4"/>
      <c r="KA992" s="4"/>
      <c r="KB992" s="4"/>
      <c r="KC992" s="4"/>
      <c r="KD992" s="4"/>
    </row>
    <row r="993" spans="1:290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  <c r="JV993" s="4"/>
      <c r="JW993" s="4"/>
      <c r="JX993" s="4"/>
      <c r="JY993" s="4"/>
      <c r="JZ993" s="4"/>
      <c r="KA993" s="4"/>
      <c r="KB993" s="4"/>
      <c r="KC993" s="4"/>
      <c r="KD993" s="4"/>
    </row>
    <row r="994" spans="1:290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  <c r="JV994" s="4"/>
      <c r="JW994" s="4"/>
      <c r="JX994" s="4"/>
      <c r="JY994" s="4"/>
      <c r="JZ994" s="4"/>
      <c r="KA994" s="4"/>
      <c r="KB994" s="4"/>
      <c r="KC994" s="4"/>
      <c r="KD994" s="4"/>
    </row>
    <row r="995" spans="1:290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  <c r="JV995" s="4"/>
      <c r="JW995" s="4"/>
      <c r="JX995" s="4"/>
      <c r="JY995" s="4"/>
      <c r="JZ995" s="4"/>
      <c r="KA995" s="4"/>
      <c r="KB995" s="4"/>
      <c r="KC995" s="4"/>
      <c r="KD995" s="4"/>
    </row>
    <row r="996" spans="1:290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  <c r="JV996" s="4"/>
      <c r="JW996" s="4"/>
      <c r="JX996" s="4"/>
      <c r="JY996" s="4"/>
      <c r="JZ996" s="4"/>
      <c r="KA996" s="4"/>
      <c r="KB996" s="4"/>
      <c r="KC996" s="4"/>
      <c r="KD996" s="4"/>
    </row>
    <row r="997" spans="1:290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  <c r="JV997" s="4"/>
      <c r="JW997" s="4"/>
      <c r="JX997" s="4"/>
      <c r="JY997" s="4"/>
      <c r="JZ997" s="4"/>
      <c r="KA997" s="4"/>
      <c r="KB997" s="4"/>
      <c r="KC997" s="4"/>
      <c r="KD997" s="4"/>
    </row>
    <row r="998" spans="1:290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  <c r="JV998" s="4"/>
      <c r="JW998" s="4"/>
      <c r="JX998" s="4"/>
      <c r="JY998" s="4"/>
      <c r="JZ998" s="4"/>
      <c r="KA998" s="4"/>
      <c r="KB998" s="4"/>
      <c r="KC998" s="4"/>
      <c r="KD998" s="4"/>
    </row>
    <row r="999" spans="1:290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  <c r="JV999" s="4"/>
      <c r="JW999" s="4"/>
      <c r="JX999" s="4"/>
      <c r="JY999" s="4"/>
      <c r="JZ999" s="4"/>
      <c r="KA999" s="4"/>
      <c r="KB999" s="4"/>
      <c r="KC999" s="4"/>
      <c r="KD999" s="4"/>
    </row>
    <row r="1000" spans="1:29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  <c r="JV1000" s="4"/>
      <c r="JW1000" s="4"/>
      <c r="JX1000" s="4"/>
      <c r="JY1000" s="4"/>
      <c r="JZ1000" s="4"/>
      <c r="KA1000" s="4"/>
      <c r="KB1000" s="4"/>
      <c r="KC1000" s="4"/>
      <c r="KD1000" s="4"/>
    </row>
    <row r="1001" spans="1:290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  <c r="JV1001" s="4"/>
      <c r="JW1001" s="4"/>
      <c r="JX1001" s="4"/>
      <c r="JY1001" s="4"/>
      <c r="JZ1001" s="4"/>
      <c r="KA1001" s="4"/>
      <c r="KB1001" s="4"/>
      <c r="KC1001" s="4"/>
      <c r="KD1001" s="4"/>
    </row>
    <row r="1002" spans="1:290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  <c r="JV1002" s="4"/>
      <c r="JW1002" s="4"/>
      <c r="JX1002" s="4"/>
      <c r="JY1002" s="4"/>
      <c r="JZ1002" s="4"/>
      <c r="KA1002" s="4"/>
      <c r="KB1002" s="4"/>
      <c r="KC1002" s="4"/>
      <c r="KD1002" s="4"/>
    </row>
    <row r="1003" spans="1:290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  <c r="JV1003" s="4"/>
      <c r="JW1003" s="4"/>
      <c r="JX1003" s="4"/>
      <c r="JY1003" s="4"/>
      <c r="JZ1003" s="4"/>
      <c r="KA1003" s="4"/>
      <c r="KB1003" s="4"/>
      <c r="KC1003" s="4"/>
      <c r="KD1003" s="4"/>
    </row>
    <row r="1004" spans="1:290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  <c r="JV1004" s="4"/>
      <c r="JW1004" s="4"/>
      <c r="JX1004" s="4"/>
      <c r="JY1004" s="4"/>
      <c r="JZ1004" s="4"/>
      <c r="KA1004" s="4"/>
      <c r="KB1004" s="4"/>
      <c r="KC1004" s="4"/>
      <c r="KD1004" s="4"/>
    </row>
    <row r="1005" spans="1:290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  <c r="JV1005" s="4"/>
      <c r="JW1005" s="4"/>
      <c r="JX1005" s="4"/>
      <c r="JY1005" s="4"/>
      <c r="JZ1005" s="4"/>
      <c r="KA1005" s="4"/>
      <c r="KB1005" s="4"/>
      <c r="KC1005" s="4"/>
      <c r="KD1005" s="4"/>
    </row>
    <row r="1006" spans="1:290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  <c r="JV1006" s="4"/>
      <c r="JW1006" s="4"/>
      <c r="JX1006" s="4"/>
      <c r="JY1006" s="4"/>
      <c r="JZ1006" s="4"/>
      <c r="KA1006" s="4"/>
      <c r="KB1006" s="4"/>
      <c r="KC1006" s="4"/>
      <c r="KD1006" s="4"/>
    </row>
    <row r="1007" spans="1:290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  <c r="JV1007" s="4"/>
      <c r="JW1007" s="4"/>
      <c r="JX1007" s="4"/>
      <c r="JY1007" s="4"/>
      <c r="JZ1007" s="4"/>
      <c r="KA1007" s="4"/>
      <c r="KB1007" s="4"/>
      <c r="KC1007" s="4"/>
      <c r="KD1007" s="4"/>
    </row>
    <row r="1008" spans="1:290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  <c r="JV1008" s="4"/>
      <c r="JW1008" s="4"/>
      <c r="JX1008" s="4"/>
      <c r="JY1008" s="4"/>
      <c r="JZ1008" s="4"/>
      <c r="KA1008" s="4"/>
      <c r="KB1008" s="4"/>
      <c r="KC1008" s="4"/>
      <c r="KD1008" s="4"/>
    </row>
    <row r="1009" spans="1:290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  <c r="JV1009" s="4"/>
      <c r="JW1009" s="4"/>
      <c r="JX1009" s="4"/>
      <c r="JY1009" s="4"/>
      <c r="JZ1009" s="4"/>
      <c r="KA1009" s="4"/>
      <c r="KB1009" s="4"/>
      <c r="KC1009" s="4"/>
      <c r="KD1009" s="4"/>
    </row>
    <row r="1010" spans="1:29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  <c r="JV1010" s="4"/>
      <c r="JW1010" s="4"/>
      <c r="JX1010" s="4"/>
      <c r="JY1010" s="4"/>
      <c r="JZ1010" s="4"/>
      <c r="KA1010" s="4"/>
      <c r="KB1010" s="4"/>
      <c r="KC1010" s="4"/>
      <c r="KD1010" s="4"/>
    </row>
    <row r="1011" spans="1:290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  <c r="JV1011" s="4"/>
      <c r="JW1011" s="4"/>
      <c r="JX1011" s="4"/>
      <c r="JY1011" s="4"/>
      <c r="JZ1011" s="4"/>
      <c r="KA1011" s="4"/>
      <c r="KB1011" s="4"/>
      <c r="KC1011" s="4"/>
      <c r="KD1011" s="4"/>
    </row>
    <row r="1012" spans="1:290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  <c r="JV1012" s="4"/>
      <c r="JW1012" s="4"/>
      <c r="JX1012" s="4"/>
      <c r="JY1012" s="4"/>
      <c r="JZ1012" s="4"/>
      <c r="KA1012" s="4"/>
      <c r="KB1012" s="4"/>
      <c r="KC1012" s="4"/>
      <c r="KD1012" s="4"/>
    </row>
    <row r="1013" spans="1:290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  <c r="JV1013" s="4"/>
      <c r="JW1013" s="4"/>
      <c r="JX1013" s="4"/>
      <c r="JY1013" s="4"/>
      <c r="JZ1013" s="4"/>
      <c r="KA1013" s="4"/>
      <c r="KB1013" s="4"/>
      <c r="KC1013" s="4"/>
      <c r="KD1013" s="4"/>
    </row>
    <row r="1014" spans="1:290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  <c r="JV1014" s="4"/>
      <c r="JW1014" s="4"/>
      <c r="JX1014" s="4"/>
      <c r="JY1014" s="4"/>
      <c r="JZ1014" s="4"/>
      <c r="KA1014" s="4"/>
      <c r="KB1014" s="4"/>
      <c r="KC1014" s="4"/>
      <c r="KD1014" s="4"/>
    </row>
    <row r="1015" spans="1:290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  <c r="JV1015" s="4"/>
      <c r="JW1015" s="4"/>
      <c r="JX1015" s="4"/>
      <c r="JY1015" s="4"/>
      <c r="JZ1015" s="4"/>
      <c r="KA1015" s="4"/>
      <c r="KB1015" s="4"/>
      <c r="KC1015" s="4"/>
      <c r="KD1015" s="4"/>
    </row>
    <row r="1016" spans="1:290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  <c r="JV1016" s="4"/>
      <c r="JW1016" s="4"/>
      <c r="JX1016" s="4"/>
      <c r="JY1016" s="4"/>
      <c r="JZ1016" s="4"/>
      <c r="KA1016" s="4"/>
      <c r="KB1016" s="4"/>
      <c r="KC1016" s="4"/>
      <c r="KD1016" s="4"/>
    </row>
    <row r="1017" spans="1:290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  <c r="JV1017" s="4"/>
      <c r="JW1017" s="4"/>
      <c r="JX1017" s="4"/>
      <c r="JY1017" s="4"/>
      <c r="JZ1017" s="4"/>
      <c r="KA1017" s="4"/>
      <c r="KB1017" s="4"/>
      <c r="KC1017" s="4"/>
      <c r="KD1017" s="4"/>
    </row>
    <row r="1018" spans="1:290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  <c r="JV1018" s="4"/>
      <c r="JW1018" s="4"/>
      <c r="JX1018" s="4"/>
      <c r="JY1018" s="4"/>
      <c r="JZ1018" s="4"/>
      <c r="KA1018" s="4"/>
      <c r="KB1018" s="4"/>
      <c r="KC1018" s="4"/>
      <c r="KD1018" s="4"/>
    </row>
    <row r="1019" spans="1:290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  <c r="JV1019" s="4"/>
      <c r="JW1019" s="4"/>
      <c r="JX1019" s="4"/>
      <c r="JY1019" s="4"/>
      <c r="JZ1019" s="4"/>
      <c r="KA1019" s="4"/>
      <c r="KB1019" s="4"/>
      <c r="KC1019" s="4"/>
      <c r="KD1019" s="4"/>
    </row>
    <row r="1020" spans="1:290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  <c r="JV1020" s="4"/>
      <c r="JW1020" s="4"/>
      <c r="JX1020" s="4"/>
      <c r="JY1020" s="4"/>
      <c r="JZ1020" s="4"/>
      <c r="KA1020" s="4"/>
      <c r="KB1020" s="4"/>
      <c r="KC1020" s="4"/>
      <c r="KD1020" s="4"/>
    </row>
    <row r="1021" spans="1:290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  <c r="JV1021" s="4"/>
      <c r="JW1021" s="4"/>
      <c r="JX1021" s="4"/>
      <c r="JY1021" s="4"/>
      <c r="JZ1021" s="4"/>
      <c r="KA1021" s="4"/>
      <c r="KB1021" s="4"/>
      <c r="KC1021" s="4"/>
      <c r="KD1021" s="4"/>
    </row>
    <row r="1022" spans="1:290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  <c r="JV1022" s="4"/>
      <c r="JW1022" s="4"/>
      <c r="JX1022" s="4"/>
      <c r="JY1022" s="4"/>
      <c r="JZ1022" s="4"/>
      <c r="KA1022" s="4"/>
      <c r="KB1022" s="4"/>
      <c r="KC1022" s="4"/>
      <c r="KD1022" s="4"/>
    </row>
    <row r="1023" spans="1:290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  <c r="JV1023" s="4"/>
      <c r="JW1023" s="4"/>
      <c r="JX1023" s="4"/>
      <c r="JY1023" s="4"/>
      <c r="JZ1023" s="4"/>
      <c r="KA1023" s="4"/>
      <c r="KB1023" s="4"/>
      <c r="KC1023" s="4"/>
      <c r="KD1023" s="4"/>
    </row>
    <row r="1024" spans="1:290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  <c r="JV1024" s="4"/>
      <c r="JW1024" s="4"/>
      <c r="JX1024" s="4"/>
      <c r="JY1024" s="4"/>
      <c r="JZ1024" s="4"/>
      <c r="KA1024" s="4"/>
      <c r="KB1024" s="4"/>
      <c r="KC1024" s="4"/>
      <c r="KD1024" s="4"/>
    </row>
    <row r="1025" spans="1:290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  <c r="JV1025" s="4"/>
      <c r="JW1025" s="4"/>
      <c r="JX1025" s="4"/>
      <c r="JY1025" s="4"/>
      <c r="JZ1025" s="4"/>
      <c r="KA1025" s="4"/>
      <c r="KB1025" s="4"/>
      <c r="KC1025" s="4"/>
      <c r="KD1025" s="4"/>
    </row>
    <row r="1026" spans="1:290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  <c r="JV1026" s="4"/>
      <c r="JW1026" s="4"/>
      <c r="JX1026" s="4"/>
      <c r="JY1026" s="4"/>
      <c r="JZ1026" s="4"/>
      <c r="KA1026" s="4"/>
      <c r="KB1026" s="4"/>
      <c r="KC1026" s="4"/>
      <c r="KD1026" s="4"/>
    </row>
    <row r="1027" spans="1:290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  <c r="JV1027" s="4"/>
      <c r="JW1027" s="4"/>
      <c r="JX1027" s="4"/>
      <c r="JY1027" s="4"/>
      <c r="JZ1027" s="4"/>
      <c r="KA1027" s="4"/>
      <c r="KB1027" s="4"/>
      <c r="KC1027" s="4"/>
      <c r="KD1027" s="4"/>
    </row>
    <row r="1028" spans="1:290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  <c r="JV1028" s="4"/>
      <c r="JW1028" s="4"/>
      <c r="JX1028" s="4"/>
      <c r="JY1028" s="4"/>
      <c r="JZ1028" s="4"/>
      <c r="KA1028" s="4"/>
      <c r="KB1028" s="4"/>
      <c r="KC1028" s="4"/>
      <c r="KD1028" s="4"/>
    </row>
    <row r="1029" spans="1:290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  <c r="JV1029" s="4"/>
      <c r="JW1029" s="4"/>
      <c r="JX1029" s="4"/>
      <c r="JY1029" s="4"/>
      <c r="JZ1029" s="4"/>
      <c r="KA1029" s="4"/>
      <c r="KB1029" s="4"/>
      <c r="KC1029" s="4"/>
      <c r="KD1029" s="4"/>
    </row>
    <row r="1030" spans="1:290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  <c r="JV1030" s="4"/>
      <c r="JW1030" s="4"/>
      <c r="JX1030" s="4"/>
      <c r="JY1030" s="4"/>
      <c r="JZ1030" s="4"/>
      <c r="KA1030" s="4"/>
      <c r="KB1030" s="4"/>
      <c r="KC1030" s="4"/>
      <c r="KD1030" s="4"/>
    </row>
    <row r="1031" spans="1:290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  <c r="JV1031" s="4"/>
      <c r="JW1031" s="4"/>
      <c r="JX1031" s="4"/>
      <c r="JY1031" s="4"/>
      <c r="JZ1031" s="4"/>
      <c r="KA1031" s="4"/>
      <c r="KB1031" s="4"/>
      <c r="KC1031" s="4"/>
      <c r="KD1031" s="4"/>
    </row>
    <row r="1032" spans="1:290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  <c r="JV1032" s="4"/>
      <c r="JW1032" s="4"/>
      <c r="JX1032" s="4"/>
      <c r="JY1032" s="4"/>
      <c r="JZ1032" s="4"/>
      <c r="KA1032" s="4"/>
      <c r="KB1032" s="4"/>
      <c r="KC1032" s="4"/>
      <c r="KD1032" s="4"/>
    </row>
    <row r="1033" spans="1:290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  <c r="JV1033" s="4"/>
      <c r="JW1033" s="4"/>
      <c r="JX1033" s="4"/>
      <c r="JY1033" s="4"/>
      <c r="JZ1033" s="4"/>
      <c r="KA1033" s="4"/>
      <c r="KB1033" s="4"/>
      <c r="KC1033" s="4"/>
      <c r="KD1033" s="4"/>
    </row>
    <row r="1034" spans="1:290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  <c r="JV1034" s="4"/>
      <c r="JW1034" s="4"/>
      <c r="JX1034" s="4"/>
      <c r="JY1034" s="4"/>
      <c r="JZ1034" s="4"/>
      <c r="KA1034" s="4"/>
      <c r="KB1034" s="4"/>
      <c r="KC1034" s="4"/>
      <c r="KD1034" s="4"/>
    </row>
    <row r="1035" spans="1:290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  <c r="JV1035" s="4"/>
      <c r="JW1035" s="4"/>
      <c r="JX1035" s="4"/>
      <c r="JY1035" s="4"/>
      <c r="JZ1035" s="4"/>
      <c r="KA1035" s="4"/>
      <c r="KB1035" s="4"/>
      <c r="KC1035" s="4"/>
      <c r="KD1035" s="4"/>
    </row>
    <row r="1036" spans="1:290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  <c r="JV1036" s="4"/>
      <c r="JW1036" s="4"/>
      <c r="JX1036" s="4"/>
      <c r="JY1036" s="4"/>
      <c r="JZ1036" s="4"/>
      <c r="KA1036" s="4"/>
      <c r="KB1036" s="4"/>
      <c r="KC1036" s="4"/>
      <c r="KD1036" s="4"/>
    </row>
    <row r="1037" spans="1:290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  <c r="JV1037" s="4"/>
      <c r="JW1037" s="4"/>
      <c r="JX1037" s="4"/>
      <c r="JY1037" s="4"/>
      <c r="JZ1037" s="4"/>
      <c r="KA1037" s="4"/>
      <c r="KB1037" s="4"/>
      <c r="KC1037" s="4"/>
      <c r="KD1037" s="4"/>
    </row>
    <row r="1038" spans="1:290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  <c r="JV1038" s="4"/>
      <c r="JW1038" s="4"/>
      <c r="JX1038" s="4"/>
      <c r="JY1038" s="4"/>
      <c r="JZ1038" s="4"/>
      <c r="KA1038" s="4"/>
      <c r="KB1038" s="4"/>
      <c r="KC1038" s="4"/>
      <c r="KD1038" s="4"/>
    </row>
    <row r="1039" spans="1:290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  <c r="JV1039" s="4"/>
      <c r="JW1039" s="4"/>
      <c r="JX1039" s="4"/>
      <c r="JY1039" s="4"/>
      <c r="JZ1039" s="4"/>
      <c r="KA1039" s="4"/>
      <c r="KB1039" s="4"/>
      <c r="KC1039" s="4"/>
      <c r="KD1039" s="4"/>
    </row>
    <row r="1040" spans="1:290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  <c r="JV1040" s="4"/>
      <c r="JW1040" s="4"/>
      <c r="JX1040" s="4"/>
      <c r="JY1040" s="4"/>
      <c r="JZ1040" s="4"/>
      <c r="KA1040" s="4"/>
      <c r="KB1040" s="4"/>
      <c r="KC1040" s="4"/>
      <c r="KD1040" s="4"/>
    </row>
    <row r="1041" spans="1:290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  <c r="JV1041" s="4"/>
      <c r="JW1041" s="4"/>
      <c r="JX1041" s="4"/>
      <c r="JY1041" s="4"/>
      <c r="JZ1041" s="4"/>
      <c r="KA1041" s="4"/>
      <c r="KB1041" s="4"/>
      <c r="KC1041" s="4"/>
      <c r="KD1041" s="4"/>
    </row>
    <row r="1042" spans="1:290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  <c r="JV1042" s="4"/>
      <c r="JW1042" s="4"/>
      <c r="JX1042" s="4"/>
      <c r="JY1042" s="4"/>
      <c r="JZ1042" s="4"/>
      <c r="KA1042" s="4"/>
      <c r="KB1042" s="4"/>
      <c r="KC1042" s="4"/>
      <c r="KD1042" s="4"/>
    </row>
    <row r="1043" spans="1:290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  <c r="JV1043" s="4"/>
      <c r="JW1043" s="4"/>
      <c r="JX1043" s="4"/>
      <c r="JY1043" s="4"/>
      <c r="JZ1043" s="4"/>
      <c r="KA1043" s="4"/>
      <c r="KB1043" s="4"/>
      <c r="KC1043" s="4"/>
      <c r="KD1043" s="4"/>
    </row>
    <row r="1044" spans="1:290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  <c r="JV1044" s="4"/>
      <c r="JW1044" s="4"/>
      <c r="JX1044" s="4"/>
      <c r="JY1044" s="4"/>
      <c r="JZ1044" s="4"/>
      <c r="KA1044" s="4"/>
      <c r="KB1044" s="4"/>
      <c r="KC1044" s="4"/>
      <c r="KD1044" s="4"/>
    </row>
    <row r="1045" spans="1:290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  <c r="JV1045" s="4"/>
      <c r="JW1045" s="4"/>
      <c r="JX1045" s="4"/>
      <c r="JY1045" s="4"/>
      <c r="JZ1045" s="4"/>
      <c r="KA1045" s="4"/>
      <c r="KB1045" s="4"/>
      <c r="KC1045" s="4"/>
      <c r="KD1045" s="4"/>
    </row>
    <row r="1046" spans="1:290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  <c r="JV1046" s="4"/>
      <c r="JW1046" s="4"/>
      <c r="JX1046" s="4"/>
      <c r="JY1046" s="4"/>
      <c r="JZ1046" s="4"/>
      <c r="KA1046" s="4"/>
      <c r="KB1046" s="4"/>
      <c r="KC1046" s="4"/>
      <c r="KD1046" s="4"/>
    </row>
    <row r="1047" spans="1:290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  <c r="JV1047" s="4"/>
      <c r="JW1047" s="4"/>
      <c r="JX1047" s="4"/>
      <c r="JY1047" s="4"/>
      <c r="JZ1047" s="4"/>
      <c r="KA1047" s="4"/>
      <c r="KB1047" s="4"/>
      <c r="KC1047" s="4"/>
      <c r="KD1047" s="4"/>
    </row>
    <row r="1048" spans="1:290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  <c r="JV1048" s="4"/>
      <c r="JW1048" s="4"/>
      <c r="JX1048" s="4"/>
      <c r="JY1048" s="4"/>
      <c r="JZ1048" s="4"/>
      <c r="KA1048" s="4"/>
      <c r="KB1048" s="4"/>
      <c r="KC1048" s="4"/>
      <c r="KD1048" s="4"/>
    </row>
    <row r="1049" spans="1:290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  <c r="JV1049" s="4"/>
      <c r="JW1049" s="4"/>
      <c r="JX1049" s="4"/>
      <c r="JY1049" s="4"/>
      <c r="JZ1049" s="4"/>
      <c r="KA1049" s="4"/>
      <c r="KB1049" s="4"/>
      <c r="KC1049" s="4"/>
      <c r="KD1049" s="4"/>
    </row>
    <row r="1050" spans="1:290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  <c r="JV1050" s="4"/>
      <c r="JW1050" s="4"/>
      <c r="JX1050" s="4"/>
      <c r="JY1050" s="4"/>
      <c r="JZ1050" s="4"/>
      <c r="KA1050" s="4"/>
      <c r="KB1050" s="4"/>
      <c r="KC1050" s="4"/>
      <c r="KD1050" s="4"/>
    </row>
    <row r="1051" spans="1:290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  <c r="JV1051" s="4"/>
      <c r="JW1051" s="4"/>
      <c r="JX1051" s="4"/>
      <c r="JY1051" s="4"/>
      <c r="JZ1051" s="4"/>
      <c r="KA1051" s="4"/>
      <c r="KB1051" s="4"/>
      <c r="KC1051" s="4"/>
      <c r="KD1051" s="4"/>
    </row>
    <row r="1052" spans="1:290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  <c r="JV1052" s="4"/>
      <c r="JW1052" s="4"/>
      <c r="JX1052" s="4"/>
      <c r="JY1052" s="4"/>
      <c r="JZ1052" s="4"/>
      <c r="KA1052" s="4"/>
      <c r="KB1052" s="4"/>
      <c r="KC1052" s="4"/>
      <c r="KD1052" s="4"/>
    </row>
    <row r="1053" spans="1:290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  <c r="JV1053" s="4"/>
      <c r="JW1053" s="4"/>
      <c r="JX1053" s="4"/>
      <c r="JY1053" s="4"/>
      <c r="JZ1053" s="4"/>
      <c r="KA1053" s="4"/>
      <c r="KB1053" s="4"/>
      <c r="KC1053" s="4"/>
      <c r="KD1053" s="4"/>
    </row>
    <row r="1054" spans="1:290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  <c r="JV1054" s="4"/>
      <c r="JW1054" s="4"/>
      <c r="JX1054" s="4"/>
      <c r="JY1054" s="4"/>
      <c r="JZ1054" s="4"/>
      <c r="KA1054" s="4"/>
      <c r="KB1054" s="4"/>
      <c r="KC1054" s="4"/>
      <c r="KD1054" s="4"/>
    </row>
    <row r="1055" spans="1:290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  <c r="JV1055" s="4"/>
      <c r="JW1055" s="4"/>
      <c r="JX1055" s="4"/>
      <c r="JY1055" s="4"/>
      <c r="JZ1055" s="4"/>
      <c r="KA1055" s="4"/>
      <c r="KB1055" s="4"/>
      <c r="KC1055" s="4"/>
      <c r="KD1055" s="4"/>
    </row>
    <row r="1056" spans="1:290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  <c r="JV1056" s="4"/>
      <c r="JW1056" s="4"/>
      <c r="JX1056" s="4"/>
      <c r="JY1056" s="4"/>
      <c r="JZ1056" s="4"/>
      <c r="KA1056" s="4"/>
      <c r="KB1056" s="4"/>
      <c r="KC1056" s="4"/>
      <c r="KD1056" s="4"/>
    </row>
    <row r="1057" spans="1:290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  <c r="JV1057" s="4"/>
      <c r="JW1057" s="4"/>
      <c r="JX1057" s="4"/>
      <c r="JY1057" s="4"/>
      <c r="JZ1057" s="4"/>
      <c r="KA1057" s="4"/>
      <c r="KB1057" s="4"/>
      <c r="KC1057" s="4"/>
      <c r="KD1057" s="4"/>
    </row>
    <row r="1058" spans="1:290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  <c r="JV1058" s="4"/>
      <c r="JW1058" s="4"/>
      <c r="JX1058" s="4"/>
      <c r="JY1058" s="4"/>
      <c r="JZ1058" s="4"/>
      <c r="KA1058" s="4"/>
      <c r="KB1058" s="4"/>
      <c r="KC1058" s="4"/>
      <c r="KD1058" s="4"/>
    </row>
    <row r="1059" spans="1:290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  <c r="JV1059" s="4"/>
      <c r="JW1059" s="4"/>
      <c r="JX1059" s="4"/>
      <c r="JY1059" s="4"/>
      <c r="JZ1059" s="4"/>
      <c r="KA1059" s="4"/>
      <c r="KB1059" s="4"/>
      <c r="KC1059" s="4"/>
      <c r="KD1059" s="4"/>
    </row>
    <row r="1060" spans="1:290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  <c r="JV1060" s="4"/>
      <c r="JW1060" s="4"/>
      <c r="JX1060" s="4"/>
      <c r="JY1060" s="4"/>
      <c r="JZ1060" s="4"/>
      <c r="KA1060" s="4"/>
      <c r="KB1060" s="4"/>
      <c r="KC1060" s="4"/>
      <c r="KD1060" s="4"/>
    </row>
    <row r="1061" spans="1:290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  <c r="JV1061" s="4"/>
      <c r="JW1061" s="4"/>
      <c r="JX1061" s="4"/>
      <c r="JY1061" s="4"/>
      <c r="JZ1061" s="4"/>
      <c r="KA1061" s="4"/>
      <c r="KB1061" s="4"/>
      <c r="KC1061" s="4"/>
      <c r="KD1061" s="4"/>
    </row>
    <row r="1062" spans="1:290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  <c r="JV1062" s="4"/>
      <c r="JW1062" s="4"/>
      <c r="JX1062" s="4"/>
      <c r="JY1062" s="4"/>
      <c r="JZ1062" s="4"/>
      <c r="KA1062" s="4"/>
      <c r="KB1062" s="4"/>
      <c r="KC1062" s="4"/>
      <c r="KD1062" s="4"/>
    </row>
    <row r="1063" spans="1:290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  <c r="JV1063" s="4"/>
      <c r="JW1063" s="4"/>
      <c r="JX1063" s="4"/>
      <c r="JY1063" s="4"/>
      <c r="JZ1063" s="4"/>
      <c r="KA1063" s="4"/>
      <c r="KB1063" s="4"/>
      <c r="KC1063" s="4"/>
      <c r="KD1063" s="4"/>
    </row>
    <row r="1064" spans="1:290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  <c r="JV1064" s="4"/>
      <c r="JW1064" s="4"/>
      <c r="JX1064" s="4"/>
      <c r="JY1064" s="4"/>
      <c r="JZ1064" s="4"/>
      <c r="KA1064" s="4"/>
      <c r="KB1064" s="4"/>
      <c r="KC1064" s="4"/>
      <c r="KD1064" s="4"/>
    </row>
    <row r="1065" spans="1:290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  <c r="JV1065" s="4"/>
      <c r="JW1065" s="4"/>
      <c r="JX1065" s="4"/>
      <c r="JY1065" s="4"/>
      <c r="JZ1065" s="4"/>
      <c r="KA1065" s="4"/>
      <c r="KB1065" s="4"/>
      <c r="KC1065" s="4"/>
      <c r="KD1065" s="4"/>
    </row>
    <row r="1066" spans="1:290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  <c r="JV1066" s="4"/>
      <c r="JW1066" s="4"/>
      <c r="JX1066" s="4"/>
      <c r="JY1066" s="4"/>
      <c r="JZ1066" s="4"/>
      <c r="KA1066" s="4"/>
      <c r="KB1066" s="4"/>
      <c r="KC1066" s="4"/>
      <c r="KD1066" s="4"/>
    </row>
    <row r="1067" spans="1:290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  <c r="JV1067" s="4"/>
      <c r="JW1067" s="4"/>
      <c r="JX1067" s="4"/>
      <c r="JY1067" s="4"/>
      <c r="JZ1067" s="4"/>
      <c r="KA1067" s="4"/>
      <c r="KB1067" s="4"/>
      <c r="KC1067" s="4"/>
      <c r="KD1067" s="4"/>
    </row>
    <row r="1068" spans="1:290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  <c r="JV1068" s="4"/>
      <c r="JW1068" s="4"/>
      <c r="JX1068" s="4"/>
      <c r="JY1068" s="4"/>
      <c r="JZ1068" s="4"/>
      <c r="KA1068" s="4"/>
      <c r="KB1068" s="4"/>
      <c r="KC1068" s="4"/>
      <c r="KD1068" s="4"/>
    </row>
    <row r="1069" spans="1:290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  <c r="JV1069" s="4"/>
      <c r="JW1069" s="4"/>
      <c r="JX1069" s="4"/>
      <c r="JY1069" s="4"/>
      <c r="JZ1069" s="4"/>
      <c r="KA1069" s="4"/>
      <c r="KB1069" s="4"/>
      <c r="KC1069" s="4"/>
      <c r="KD1069" s="4"/>
    </row>
    <row r="1070" spans="1:290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  <c r="JV1070" s="4"/>
      <c r="JW1070" s="4"/>
      <c r="JX1070" s="4"/>
      <c r="JY1070" s="4"/>
      <c r="JZ1070" s="4"/>
      <c r="KA1070" s="4"/>
      <c r="KB1070" s="4"/>
      <c r="KC1070" s="4"/>
      <c r="KD1070" s="4"/>
    </row>
    <row r="1071" spans="1:290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  <c r="JV1071" s="4"/>
      <c r="JW1071" s="4"/>
      <c r="JX1071" s="4"/>
      <c r="JY1071" s="4"/>
      <c r="JZ1071" s="4"/>
      <c r="KA1071" s="4"/>
      <c r="KB1071" s="4"/>
      <c r="KC1071" s="4"/>
      <c r="KD1071" s="4"/>
    </row>
    <row r="1072" spans="1:290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  <c r="JV1072" s="4"/>
      <c r="JW1072" s="4"/>
      <c r="JX1072" s="4"/>
      <c r="JY1072" s="4"/>
      <c r="JZ1072" s="4"/>
      <c r="KA1072" s="4"/>
      <c r="KB1072" s="4"/>
      <c r="KC1072" s="4"/>
      <c r="KD1072" s="4"/>
    </row>
    <row r="1073" spans="1:290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  <c r="JV1073" s="4"/>
      <c r="JW1073" s="4"/>
      <c r="JX1073" s="4"/>
      <c r="JY1073" s="4"/>
      <c r="JZ1073" s="4"/>
      <c r="KA1073" s="4"/>
      <c r="KB1073" s="4"/>
      <c r="KC1073" s="4"/>
      <c r="KD1073" s="4"/>
    </row>
    <row r="1074" spans="1:290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  <c r="JV1074" s="4"/>
      <c r="JW1074" s="4"/>
      <c r="JX1074" s="4"/>
      <c r="JY1074" s="4"/>
      <c r="JZ1074" s="4"/>
      <c r="KA1074" s="4"/>
      <c r="KB1074" s="4"/>
      <c r="KC1074" s="4"/>
      <c r="KD1074" s="4"/>
    </row>
    <row r="1075" spans="1:290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  <c r="JV1075" s="4"/>
      <c r="JW1075" s="4"/>
      <c r="JX1075" s="4"/>
      <c r="JY1075" s="4"/>
      <c r="JZ1075" s="4"/>
      <c r="KA1075" s="4"/>
      <c r="KB1075" s="4"/>
      <c r="KC1075" s="4"/>
      <c r="KD1075" s="4"/>
    </row>
    <row r="1076" spans="1:290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  <c r="JV1076" s="4"/>
      <c r="JW1076" s="4"/>
      <c r="JX1076" s="4"/>
      <c r="JY1076" s="4"/>
      <c r="JZ1076" s="4"/>
      <c r="KA1076" s="4"/>
      <c r="KB1076" s="4"/>
      <c r="KC1076" s="4"/>
      <c r="KD1076" s="4"/>
    </row>
  </sheetData>
  <mergeCells count="1">
    <mergeCell ref="R28:R29"/>
  </mergeCells>
  <phoneticPr fontId="18" type="noConversion"/>
  <conditionalFormatting sqref="C4:Q24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operator="containsText" text="3">
      <formula>NOT(ISERROR(SEARCH("3",C4)))</formula>
    </cfRule>
    <cfRule type="containsText" dxfId="15" priority="5" stopIfTrue="1" operator="containsText" text="4">
      <formula>NOT(ISERROR(SEARCH("4",C4)))</formula>
    </cfRule>
  </conditionalFormatting>
  <conditionalFormatting sqref="C32:Q3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R4:R2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R3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54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14B393-2BA9-864A-BA88-7F7F86511C4E}">
          <x14:formula1>
            <xm:f>'ドロップダウン キー - 削除しないこと -'!$B$3:$B$7</xm:f>
          </x14:formula1>
          <xm:sqref>C4:Q24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H12" sqref="H12"/>
    </sheetView>
  </sheetViews>
  <sheetFormatPr baseColWidth="10" defaultColWidth="10.6640625" defaultRowHeight="16"/>
  <cols>
    <col min="1" max="1" width="3.33203125" style="14" customWidth="1"/>
    <col min="2" max="2" width="5.83203125" style="6" customWidth="1"/>
    <col min="3" max="3" width="13.83203125" style="6" customWidth="1"/>
    <col min="4" max="4" width="11.33203125" style="14" customWidth="1"/>
    <col min="5" max="5" width="5.83203125" style="6" customWidth="1"/>
    <col min="6" max="6" width="13.83203125" style="6" customWidth="1"/>
    <col min="7" max="7" width="3.33203125" style="6" customWidth="1"/>
    <col min="8" max="8" width="5.83203125" style="6" customWidth="1"/>
    <col min="9" max="9" width="13.83203125" style="6" customWidth="1"/>
    <col min="10" max="10" width="3.33203125" style="6" customWidth="1"/>
    <col min="11" max="11" width="5.83203125" style="6" customWidth="1"/>
    <col min="12" max="12" width="13.83203125" style="6" customWidth="1"/>
    <col min="13" max="13" width="3.33203125" style="6" customWidth="1"/>
    <col min="14" max="14" width="5.83203125" style="6" customWidth="1"/>
    <col min="15" max="15" width="13.83203125" style="6" customWidth="1"/>
    <col min="16" max="16" width="3.33203125" style="6" customWidth="1"/>
    <col min="17" max="17" width="5.83203125" style="6" customWidth="1"/>
    <col min="18" max="18" width="13.83203125" style="6" customWidth="1"/>
    <col min="19" max="16384" width="10.6640625" style="6"/>
  </cols>
  <sheetData>
    <row r="1" spans="1:31" s="14" customFormat="1" ht="42" customHeight="1" thickBot="1">
      <c r="B1" s="35"/>
      <c r="C1" s="35"/>
      <c r="D1" s="35"/>
      <c r="E1" s="35"/>
      <c r="F1" s="36"/>
      <c r="H1" s="35"/>
      <c r="I1" s="36"/>
      <c r="K1" s="35"/>
      <c r="L1" s="36"/>
      <c r="N1" s="35"/>
      <c r="O1" s="36"/>
      <c r="Q1" s="35"/>
      <c r="R1" s="36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ht="35" customHeight="1" thickTop="1" thickBot="1">
      <c r="A2" s="10"/>
      <c r="B2" s="37" t="s">
        <v>38</v>
      </c>
      <c r="C2" s="38" t="s">
        <v>39</v>
      </c>
      <c r="D2" s="10"/>
    </row>
    <row r="3" spans="1:31" ht="35" customHeight="1">
      <c r="A3" s="10"/>
      <c r="B3" s="39">
        <v>0</v>
      </c>
      <c r="C3" s="22" t="s">
        <v>40</v>
      </c>
      <c r="D3" s="10"/>
      <c r="E3" s="40">
        <v>0</v>
      </c>
      <c r="F3" s="41" t="s">
        <v>40</v>
      </c>
      <c r="H3" s="40">
        <v>1</v>
      </c>
      <c r="I3" s="42" t="s">
        <v>41</v>
      </c>
      <c r="K3" s="40">
        <v>2</v>
      </c>
      <c r="L3" s="43" t="s">
        <v>42</v>
      </c>
      <c r="N3" s="40">
        <v>3</v>
      </c>
      <c r="O3" s="44" t="s">
        <v>43</v>
      </c>
      <c r="Q3" s="40">
        <v>4</v>
      </c>
      <c r="R3" s="45" t="s">
        <v>44</v>
      </c>
    </row>
    <row r="4" spans="1:31" ht="35" customHeight="1">
      <c r="A4" s="10"/>
      <c r="B4" s="46">
        <v>1</v>
      </c>
      <c r="C4" s="21" t="s">
        <v>41</v>
      </c>
      <c r="D4" s="10"/>
    </row>
    <row r="5" spans="1:31" ht="35" customHeight="1">
      <c r="A5" s="10"/>
      <c r="B5" s="46">
        <v>2</v>
      </c>
      <c r="C5" s="21" t="s">
        <v>42</v>
      </c>
      <c r="D5" s="10"/>
    </row>
    <row r="6" spans="1:31" ht="35" customHeight="1">
      <c r="A6" s="10"/>
      <c r="B6" s="47">
        <v>3</v>
      </c>
      <c r="C6" s="16" t="s">
        <v>43</v>
      </c>
      <c r="D6" s="10"/>
    </row>
    <row r="7" spans="1:31" ht="35" customHeight="1">
      <c r="A7" s="10"/>
      <c r="B7" s="47">
        <v>4</v>
      </c>
      <c r="C7" s="16" t="s">
        <v>44</v>
      </c>
      <c r="D7" s="10"/>
    </row>
    <row r="8" spans="1:31">
      <c r="A8" s="10"/>
      <c r="B8" s="48"/>
      <c r="C8" s="48"/>
      <c r="D8" s="10"/>
    </row>
    <row r="9" spans="1:31">
      <c r="A9" s="10"/>
      <c r="B9" s="48"/>
      <c r="C9" s="48"/>
      <c r="D9" s="10"/>
    </row>
    <row r="10" spans="1:31">
      <c r="A10" s="10"/>
      <c r="B10" s="48"/>
      <c r="C10" s="48"/>
      <c r="D10" s="10"/>
    </row>
    <row r="11" spans="1:31">
      <c r="A11" s="10"/>
      <c r="B11" s="48"/>
      <c r="C11" s="48"/>
      <c r="D11" s="10"/>
    </row>
    <row r="12" spans="1:31">
      <c r="A12" s="10"/>
      <c r="B12" s="48"/>
      <c r="C12" s="48"/>
      <c r="D12" s="10"/>
    </row>
    <row r="13" spans="1:31">
      <c r="A13" s="10"/>
      <c r="D13" s="10"/>
    </row>
    <row r="14" spans="1:31">
      <c r="A14" s="10"/>
      <c r="D14" s="10"/>
    </row>
    <row r="15" spans="1:31">
      <c r="A15" s="10"/>
      <c r="D15" s="10"/>
    </row>
    <row r="16" spans="1:31">
      <c r="A16" s="10"/>
      <c r="D16" s="10"/>
    </row>
    <row r="17" spans="1:4">
      <c r="A17" s="10"/>
      <c r="D17" s="10"/>
    </row>
    <row r="18" spans="1:4">
      <c r="A18" s="10"/>
      <c r="D18" s="10"/>
    </row>
    <row r="19" spans="1:4">
      <c r="A19" s="10"/>
      <c r="D19" s="10"/>
    </row>
    <row r="20" spans="1:4">
      <c r="A20" s="10"/>
      <c r="D20" s="10"/>
    </row>
    <row r="21" spans="1:4">
      <c r="A21" s="10"/>
      <c r="D21" s="10"/>
    </row>
    <row r="22" spans="1:4">
      <c r="A22" s="10"/>
      <c r="D22" s="10"/>
    </row>
    <row r="23" spans="1:4">
      <c r="A23" s="10"/>
      <c r="D23" s="10"/>
    </row>
    <row r="24" spans="1:4">
      <c r="A24" s="10"/>
      <c r="D24" s="10"/>
    </row>
    <row r="25" spans="1:4">
      <c r="A25" s="10"/>
      <c r="D25" s="10"/>
    </row>
    <row r="26" spans="1:4">
      <c r="A26" s="10"/>
      <c r="D26" s="10"/>
    </row>
    <row r="27" spans="1:4">
      <c r="A27" s="10"/>
      <c r="D27" s="10"/>
    </row>
    <row r="28" spans="1:4">
      <c r="A28" s="6"/>
      <c r="D28" s="6"/>
    </row>
    <row r="29" spans="1:4">
      <c r="A29" s="10"/>
      <c r="D29" s="10"/>
    </row>
    <row r="30" spans="1:4">
      <c r="A30" s="10"/>
      <c r="D30" s="10"/>
    </row>
    <row r="31" spans="1:4">
      <c r="A31" s="10"/>
      <c r="D31" s="10"/>
    </row>
    <row r="32" spans="1:4">
      <c r="A32" s="10"/>
      <c r="D32" s="10"/>
    </row>
    <row r="33" spans="1:4">
      <c r="A33" s="10"/>
      <c r="D33" s="10"/>
    </row>
    <row r="34" spans="1:4">
      <c r="A34" s="10"/>
      <c r="D34" s="10"/>
    </row>
    <row r="35" spans="1:4">
      <c r="A35" s="10"/>
      <c r="D35" s="10"/>
    </row>
    <row r="36" spans="1:4">
      <c r="A36" s="10"/>
      <c r="D36" s="10"/>
    </row>
    <row r="37" spans="1:4">
      <c r="A37" s="10"/>
      <c r="D37" s="10"/>
    </row>
    <row r="38" spans="1:4">
      <c r="A38" s="10"/>
      <c r="D38" s="10"/>
    </row>
    <row r="39" spans="1:4">
      <c r="A39" s="10"/>
      <c r="D39" s="10"/>
    </row>
    <row r="40" spans="1:4">
      <c r="A40" s="10"/>
      <c r="D40" s="10"/>
    </row>
    <row r="41" spans="1:4">
      <c r="A41" s="10"/>
      <c r="D41" s="10"/>
    </row>
    <row r="42" spans="1:4">
      <c r="A42" s="10"/>
      <c r="D42" s="10"/>
    </row>
    <row r="43" spans="1:4">
      <c r="A43" s="10"/>
      <c r="D43" s="10"/>
    </row>
    <row r="44" spans="1:4">
      <c r="A44" s="10"/>
      <c r="D44" s="10"/>
    </row>
    <row r="45" spans="1:4">
      <c r="A45" s="10"/>
      <c r="D45" s="10"/>
    </row>
    <row r="46" spans="1:4">
      <c r="A46" s="10"/>
      <c r="D46" s="10"/>
    </row>
    <row r="47" spans="1:4">
      <c r="A47" s="10"/>
      <c r="D47" s="10"/>
    </row>
    <row r="48" spans="1:4">
      <c r="A48" s="10"/>
      <c r="D48" s="10"/>
    </row>
    <row r="49" spans="1:4">
      <c r="A49" s="10"/>
      <c r="D49" s="10"/>
    </row>
    <row r="50" spans="1:4">
      <c r="A50" s="10"/>
      <c r="D50" s="10"/>
    </row>
    <row r="51" spans="1:4">
      <c r="A51" s="10"/>
      <c r="D51" s="10"/>
    </row>
    <row r="52" spans="1:4">
      <c r="A52" s="10"/>
      <c r="D52" s="10"/>
    </row>
    <row r="53" spans="1:4">
      <c r="A53" s="10"/>
      <c r="D53" s="10"/>
    </row>
    <row r="54" spans="1:4">
      <c r="A54" s="10"/>
      <c r="D54" s="10"/>
    </row>
    <row r="55" spans="1:4">
      <c r="A55" s="10"/>
      <c r="D55" s="10"/>
    </row>
    <row r="56" spans="1:4">
      <c r="A56" s="10"/>
      <c r="D56" s="10"/>
    </row>
    <row r="57" spans="1:4">
      <c r="A57" s="10"/>
      <c r="D57" s="10"/>
    </row>
  </sheetData>
  <phoneticPr fontId="18" type="noConversion"/>
  <conditionalFormatting sqref="B3:B7">
    <cfRule type="containsText" dxfId="14" priority="110" operator="containsText" text="4">
      <formula>NOT(ISERROR(SEARCH("4",B3)))</formula>
    </cfRule>
    <cfRule type="containsText" dxfId="13" priority="108" stopIfTrue="1" operator="containsText" text="3">
      <formula>NOT(ISERROR(SEARCH("3",B3)))</formula>
    </cfRule>
    <cfRule type="containsText" dxfId="12" priority="104" stopIfTrue="1" operator="containsText" text="2">
      <formula>NOT(ISERROR(SEARCH("2",B3)))</formula>
    </cfRule>
    <cfRule type="containsText" dxfId="11" priority="103" operator="containsText" text="1">
      <formula>NOT(ISERROR(SEARCH("1",B3)))</formula>
    </cfRule>
    <cfRule type="containsText" dxfId="10" priority="101" operator="containsText" text="0">
      <formula>NOT(ISERROR(SEARCH("0",B3)))</formula>
    </cfRule>
  </conditionalFormatting>
  <conditionalFormatting sqref="C3:C7">
    <cfRule type="containsText" dxfId="9" priority="78" operator="containsText" text="訓練前">
      <formula>NOT(ISERROR(SEARCH("訓練前",C3)))</formula>
    </cfRule>
    <cfRule type="containsText" dxfId="8" priority="79" operator="containsText" text="進行中">
      <formula>NOT(ISERROR(SEARCH("進行中",C3)))</formula>
    </cfRule>
    <cfRule type="containsText" dxfId="7" priority="80" operator="containsText" text="訓練済み">
      <formula>NOT(ISERROR(SEARCH("訓練済み",C3)))</formula>
    </cfRule>
    <cfRule type="containsText" dxfId="6" priority="81" operator="containsText" text="ベテラン">
      <formula>NOT(ISERROR(SEARCH("ベテラン",C3)))</formula>
    </cfRule>
    <cfRule type="containsText" dxfId="5" priority="100" operator="containsText" text="トレーナー">
      <formula>NOT(ISERROR(SEARCH("トレーナー",C3)))</formula>
    </cfRule>
  </conditionalFormatting>
  <conditionalFormatting sqref="E3 H3 K3 N3 Q3">
    <cfRule type="containsText" dxfId="4" priority="5" stopIfTrue="1" operator="containsText" text="4">
      <formula>NOT(ISERROR(SEARCH("4",E3)))</formula>
    </cfRule>
    <cfRule type="containsText" dxfId="3" priority="4" operator="containsText" text="3">
      <formula>NOT(ISERROR(SEARCH("3",E3)))</formula>
    </cfRule>
    <cfRule type="containsText" dxfId="2" priority="3" stopIfTrue="1" operator="containsText" text="2">
      <formula>NOT(ISERROR(SEARCH("2",E3)))</formula>
    </cfRule>
    <cfRule type="containsText" dxfId="1" priority="2" operator="containsText" text="1">
      <formula>NOT(ISERROR(SEARCH("1",E3)))</formula>
    </cfRule>
    <cfRule type="containsText" dxfId="0" priority="1" operator="containsText" text="0">
      <formula>NOT(ISERROR(SEARCH("0",E3)))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35" sqref="B35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11" customHeight="1">
      <c r="B2" s="1" t="s">
        <v>45</v>
      </c>
    </row>
  </sheetData>
  <phoneticPr fontId="1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サンプル - トレーニング マトリクス</vt:lpstr>
      <vt:lpstr>空白 - トレーニング マトリクス</vt:lpstr>
      <vt:lpstr>ドロップダウン キー - 削除しないこと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2023-11-10T23:51:08Z</dcterms:modified>
</cp:coreProperties>
</file>