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nonprofit-budget-templates - DE,ES,FR,IT,PT,JP/"/>
    </mc:Choice>
  </mc:AlternateContent>
  <xr:revisionPtr revIDLastSave="0" documentId="13_ncr:1_{8F4A2579-3E43-B64A-BF1D-37D0905E1CD1}" xr6:coauthVersionLast="47" xr6:coauthVersionMax="47" xr10:uidLastSave="{00000000-0000-0000-0000-000000000000}"/>
  <bookViews>
    <workbookView xWindow="60" yWindow="500" windowWidth="28700" windowHeight="16280" xr2:uid="{00000000-000D-0000-FFFF-FFFF00000000}"/>
  </bookViews>
  <sheets>
    <sheet name="年間非営利団体向け運営予算例" sheetId="1" r:id="rId1"/>
    <sheet name="年間非営利団体向け運営予算 空白" sheetId="4" r:id="rId2"/>
    <sheet name="– 免責条項 –" sheetId="3" r:id="rId3"/>
  </sheets>
  <definedNames>
    <definedName name="_xlnm.Print_Area" localSheetId="1">'年間非営利団体向け運営予算 空白'!$B$1:$S$95</definedName>
    <definedName name="_xlnm.Print_Area" localSheetId="0">年間非営利団体向け運営予算例!$B$1:$S$95</definedName>
    <definedName name="Type" localSheetId="2">#REF!</definedName>
    <definedName name="Type" localSheetId="1">#REF!</definedName>
    <definedName name="Typ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J11" i="1"/>
  <c r="J12" i="1"/>
  <c r="J13" i="1"/>
  <c r="N11" i="1"/>
  <c r="R11" i="1"/>
  <c r="F12" i="1"/>
  <c r="N12" i="1"/>
  <c r="R12" i="1"/>
  <c r="C13" i="1"/>
  <c r="D13" i="1"/>
  <c r="E13" i="1"/>
  <c r="F13" i="1"/>
  <c r="G13" i="1"/>
  <c r="H13" i="1"/>
  <c r="I13" i="1"/>
  <c r="K13" i="1"/>
  <c r="L13" i="1"/>
  <c r="M13" i="1"/>
  <c r="N13" i="1"/>
  <c r="O13" i="1"/>
  <c r="P13" i="1"/>
  <c r="Q13" i="1"/>
  <c r="F14" i="1"/>
  <c r="F15" i="1"/>
  <c r="J14" i="1"/>
  <c r="N14" i="1"/>
  <c r="N15" i="1"/>
  <c r="R14" i="1"/>
  <c r="C15" i="1"/>
  <c r="D15" i="1"/>
  <c r="E15" i="1"/>
  <c r="G15" i="1"/>
  <c r="H15" i="1"/>
  <c r="I15" i="1"/>
  <c r="J15" i="1"/>
  <c r="K15" i="1"/>
  <c r="L15" i="1"/>
  <c r="M15" i="1"/>
  <c r="O15" i="1"/>
  <c r="P15" i="1"/>
  <c r="Q15" i="1"/>
  <c r="F17" i="1"/>
  <c r="F18" i="1"/>
  <c r="F19" i="1"/>
  <c r="J17" i="1"/>
  <c r="J18" i="1"/>
  <c r="J19" i="1"/>
  <c r="N17" i="1"/>
  <c r="R17" i="1"/>
  <c r="J20" i="1"/>
  <c r="J21" i="1"/>
  <c r="N18" i="1"/>
  <c r="N19" i="1"/>
  <c r="R18" i="1"/>
  <c r="R20" i="1"/>
  <c r="R21" i="1"/>
  <c r="C19" i="1"/>
  <c r="D19" i="1"/>
  <c r="E19" i="1"/>
  <c r="G19" i="1"/>
  <c r="H19" i="1"/>
  <c r="I19" i="1"/>
  <c r="K19" i="1"/>
  <c r="L19" i="1"/>
  <c r="M19" i="1"/>
  <c r="O19" i="1"/>
  <c r="P19" i="1"/>
  <c r="Q19" i="1"/>
  <c r="F20" i="1"/>
  <c r="F21" i="1"/>
  <c r="N20" i="1"/>
  <c r="N21" i="1"/>
  <c r="C21" i="1"/>
  <c r="D21" i="1"/>
  <c r="E21" i="1"/>
  <c r="G21" i="1"/>
  <c r="H21" i="1"/>
  <c r="I21" i="1"/>
  <c r="K21" i="1"/>
  <c r="L21" i="1"/>
  <c r="M21" i="1"/>
  <c r="O21" i="1"/>
  <c r="P21" i="1"/>
  <c r="Q21" i="1"/>
  <c r="F23" i="1"/>
  <c r="J23" i="1"/>
  <c r="N23" i="1"/>
  <c r="R23" i="1"/>
  <c r="R24" i="1"/>
  <c r="R25" i="1"/>
  <c r="F24" i="1"/>
  <c r="F26" i="1"/>
  <c r="F27" i="1"/>
  <c r="J24" i="1"/>
  <c r="J25" i="1"/>
  <c r="N24" i="1"/>
  <c r="N26" i="1"/>
  <c r="N27" i="1"/>
  <c r="C25" i="1"/>
  <c r="D25" i="1"/>
  <c r="E25" i="1"/>
  <c r="G25" i="1"/>
  <c r="H25" i="1"/>
  <c r="I25" i="1"/>
  <c r="K25" i="1"/>
  <c r="L25" i="1"/>
  <c r="M25" i="1"/>
  <c r="O25" i="1"/>
  <c r="P25" i="1"/>
  <c r="Q25" i="1"/>
  <c r="J26" i="1"/>
  <c r="R26" i="1"/>
  <c r="C27" i="1"/>
  <c r="D27" i="1"/>
  <c r="E27" i="1"/>
  <c r="G27" i="1"/>
  <c r="H27" i="1"/>
  <c r="I27" i="1"/>
  <c r="K27" i="1"/>
  <c r="L27" i="1"/>
  <c r="M27" i="1"/>
  <c r="O27" i="1"/>
  <c r="P27" i="1"/>
  <c r="Q27" i="1"/>
  <c r="F29" i="1"/>
  <c r="J29" i="1"/>
  <c r="J30" i="1"/>
  <c r="J31" i="1"/>
  <c r="N29" i="1"/>
  <c r="R29" i="1"/>
  <c r="R30" i="1"/>
  <c r="R31" i="1"/>
  <c r="F30" i="1"/>
  <c r="N30" i="1"/>
  <c r="C31" i="1"/>
  <c r="D31" i="1"/>
  <c r="E31" i="1"/>
  <c r="F31" i="1"/>
  <c r="G31" i="1"/>
  <c r="H31" i="1"/>
  <c r="I31" i="1"/>
  <c r="K31" i="1"/>
  <c r="L31" i="1"/>
  <c r="M31" i="1"/>
  <c r="N31" i="1"/>
  <c r="O31" i="1"/>
  <c r="P31" i="1"/>
  <c r="Q31" i="1"/>
  <c r="F32" i="1"/>
  <c r="F33" i="1"/>
  <c r="J32" i="1"/>
  <c r="N32" i="1"/>
  <c r="N33" i="1"/>
  <c r="R32" i="1"/>
  <c r="R33" i="1"/>
  <c r="C33" i="1"/>
  <c r="D33" i="1"/>
  <c r="E33" i="1"/>
  <c r="G33" i="1"/>
  <c r="H33" i="1"/>
  <c r="I33" i="1"/>
  <c r="J33" i="1"/>
  <c r="K33" i="1"/>
  <c r="L33" i="1"/>
  <c r="M33" i="1"/>
  <c r="O33" i="1"/>
  <c r="P33" i="1"/>
  <c r="Q33" i="1"/>
  <c r="F35" i="1"/>
  <c r="F36" i="1"/>
  <c r="F37" i="1"/>
  <c r="J35" i="1"/>
  <c r="J36" i="1"/>
  <c r="J37" i="1"/>
  <c r="N35" i="1"/>
  <c r="R35" i="1"/>
  <c r="J38" i="1"/>
  <c r="J39" i="1"/>
  <c r="N36" i="1"/>
  <c r="N37" i="1"/>
  <c r="R36" i="1"/>
  <c r="R38" i="1"/>
  <c r="R39" i="1"/>
  <c r="C37" i="1"/>
  <c r="D37" i="1"/>
  <c r="E37" i="1"/>
  <c r="G37" i="1"/>
  <c r="H37" i="1"/>
  <c r="I37" i="1"/>
  <c r="K37" i="1"/>
  <c r="L37" i="1"/>
  <c r="M37" i="1"/>
  <c r="O37" i="1"/>
  <c r="P37" i="1"/>
  <c r="Q37" i="1"/>
  <c r="R37" i="1"/>
  <c r="F38" i="1"/>
  <c r="F39" i="1"/>
  <c r="N38" i="1"/>
  <c r="C39" i="1"/>
  <c r="D39" i="1"/>
  <c r="E39" i="1"/>
  <c r="G39" i="1"/>
  <c r="H39" i="1"/>
  <c r="I39" i="1"/>
  <c r="K39" i="1"/>
  <c r="L39" i="1"/>
  <c r="M39" i="1"/>
  <c r="N39" i="1"/>
  <c r="O39" i="1"/>
  <c r="P39" i="1"/>
  <c r="Q39" i="1"/>
  <c r="F41" i="1"/>
  <c r="J41" i="1"/>
  <c r="N41" i="1"/>
  <c r="R41" i="1"/>
  <c r="R42" i="1"/>
  <c r="R43" i="1"/>
  <c r="F42" i="1"/>
  <c r="F43" i="1"/>
  <c r="J42" i="1"/>
  <c r="J43" i="1"/>
  <c r="N42" i="1"/>
  <c r="N43" i="1"/>
  <c r="C43" i="1"/>
  <c r="D43" i="1"/>
  <c r="E43" i="1"/>
  <c r="G43" i="1"/>
  <c r="H43" i="1"/>
  <c r="I43" i="1"/>
  <c r="K43" i="1"/>
  <c r="L43" i="1"/>
  <c r="M43" i="1"/>
  <c r="O43" i="1"/>
  <c r="P43" i="1"/>
  <c r="Q43" i="1"/>
  <c r="F44" i="1"/>
  <c r="J44" i="1"/>
  <c r="N44" i="1"/>
  <c r="R44" i="1"/>
  <c r="C45" i="1"/>
  <c r="D45" i="1"/>
  <c r="E45" i="1"/>
  <c r="F45" i="1"/>
  <c r="G45" i="1"/>
  <c r="H45" i="1"/>
  <c r="I45" i="1"/>
  <c r="K45" i="1"/>
  <c r="L45" i="1"/>
  <c r="M45" i="1"/>
  <c r="N45" i="1"/>
  <c r="O45" i="1"/>
  <c r="P45" i="1"/>
  <c r="Q45" i="1"/>
  <c r="R45" i="1"/>
  <c r="F47" i="1"/>
  <c r="J47" i="1"/>
  <c r="J48" i="1"/>
  <c r="J49" i="1"/>
  <c r="N47" i="1"/>
  <c r="R47" i="1"/>
  <c r="F48" i="1"/>
  <c r="N48" i="1"/>
  <c r="R48" i="1"/>
  <c r="C49" i="1"/>
  <c r="D49" i="1"/>
  <c r="E49" i="1"/>
  <c r="F49" i="1"/>
  <c r="G49" i="1"/>
  <c r="H49" i="1"/>
  <c r="I49" i="1"/>
  <c r="K49" i="1"/>
  <c r="L49" i="1"/>
  <c r="M49" i="1"/>
  <c r="N49" i="1"/>
  <c r="O49" i="1"/>
  <c r="P49" i="1"/>
  <c r="Q49" i="1"/>
  <c r="F50" i="1"/>
  <c r="F51" i="1"/>
  <c r="J50" i="1"/>
  <c r="N50" i="1"/>
  <c r="N51" i="1"/>
  <c r="R50" i="1"/>
  <c r="C51" i="1"/>
  <c r="D51" i="1"/>
  <c r="E51" i="1"/>
  <c r="G51" i="1"/>
  <c r="H51" i="1"/>
  <c r="I51" i="1"/>
  <c r="J51" i="1"/>
  <c r="K51" i="1"/>
  <c r="L51" i="1"/>
  <c r="M51" i="1"/>
  <c r="O51" i="1"/>
  <c r="P51" i="1"/>
  <c r="Q51" i="1"/>
  <c r="Q95" i="4"/>
  <c r="P95" i="4"/>
  <c r="O95" i="4"/>
  <c r="M95" i="4"/>
  <c r="L95" i="4"/>
  <c r="K95" i="4"/>
  <c r="I95" i="4"/>
  <c r="H95" i="4"/>
  <c r="G95" i="4"/>
  <c r="E95" i="4"/>
  <c r="D95" i="4"/>
  <c r="C95" i="4"/>
  <c r="R94" i="4"/>
  <c r="N94" i="4"/>
  <c r="J94" i="4"/>
  <c r="F94" i="4"/>
  <c r="Q93" i="4"/>
  <c r="P93" i="4"/>
  <c r="O93" i="4"/>
  <c r="M93" i="4"/>
  <c r="L93" i="4"/>
  <c r="K93" i="4"/>
  <c r="I93" i="4"/>
  <c r="H93" i="4"/>
  <c r="G93" i="4"/>
  <c r="E93" i="4"/>
  <c r="D93" i="4"/>
  <c r="C93" i="4"/>
  <c r="R92" i="4"/>
  <c r="R95" i="4"/>
  <c r="N92" i="4"/>
  <c r="N95" i="4"/>
  <c r="J92" i="4"/>
  <c r="F92" i="4"/>
  <c r="R91" i="4"/>
  <c r="N91" i="4"/>
  <c r="J91" i="4"/>
  <c r="F91" i="4"/>
  <c r="Q89" i="4"/>
  <c r="P89" i="4"/>
  <c r="O89" i="4"/>
  <c r="M89" i="4"/>
  <c r="L89" i="4"/>
  <c r="K89" i="4"/>
  <c r="I89" i="4"/>
  <c r="H89" i="4"/>
  <c r="G89" i="4"/>
  <c r="E89" i="4"/>
  <c r="D89" i="4"/>
  <c r="C89" i="4"/>
  <c r="R88" i="4"/>
  <c r="N88" i="4"/>
  <c r="J88" i="4"/>
  <c r="F88" i="4"/>
  <c r="Q87" i="4"/>
  <c r="P87" i="4"/>
  <c r="O87" i="4"/>
  <c r="M87" i="4"/>
  <c r="L87" i="4"/>
  <c r="K87" i="4"/>
  <c r="I87" i="4"/>
  <c r="H87" i="4"/>
  <c r="G87" i="4"/>
  <c r="E87" i="4"/>
  <c r="D87" i="4"/>
  <c r="C87" i="4"/>
  <c r="R86" i="4"/>
  <c r="N86" i="4"/>
  <c r="N89" i="4"/>
  <c r="J86" i="4"/>
  <c r="F86" i="4"/>
  <c r="R85" i="4"/>
  <c r="N85" i="4"/>
  <c r="N87" i="4"/>
  <c r="J85" i="4"/>
  <c r="F85" i="4"/>
  <c r="Q83" i="4"/>
  <c r="P83" i="4"/>
  <c r="O83" i="4"/>
  <c r="M83" i="4"/>
  <c r="L83" i="4"/>
  <c r="K83" i="4"/>
  <c r="I83" i="4"/>
  <c r="H83" i="4"/>
  <c r="G83" i="4"/>
  <c r="E83" i="4"/>
  <c r="D83" i="4"/>
  <c r="C83" i="4"/>
  <c r="R82" i="4"/>
  <c r="N82" i="4"/>
  <c r="J82" i="4"/>
  <c r="F82" i="4"/>
  <c r="Q81" i="4"/>
  <c r="P81" i="4"/>
  <c r="O81" i="4"/>
  <c r="M81" i="4"/>
  <c r="L81" i="4"/>
  <c r="K81" i="4"/>
  <c r="I81" i="4"/>
  <c r="H81" i="4"/>
  <c r="G81" i="4"/>
  <c r="E81" i="4"/>
  <c r="D81" i="4"/>
  <c r="C81" i="4"/>
  <c r="R80" i="4"/>
  <c r="N80" i="4"/>
  <c r="N79" i="4"/>
  <c r="N81" i="4"/>
  <c r="J80" i="4"/>
  <c r="F80" i="4"/>
  <c r="R79" i="4"/>
  <c r="J79" i="4"/>
  <c r="F79" i="4"/>
  <c r="Q77" i="4"/>
  <c r="P77" i="4"/>
  <c r="O77" i="4"/>
  <c r="M77" i="4"/>
  <c r="L77" i="4"/>
  <c r="K77" i="4"/>
  <c r="I77" i="4"/>
  <c r="H77" i="4"/>
  <c r="G77" i="4"/>
  <c r="E77" i="4"/>
  <c r="D77" i="4"/>
  <c r="C77" i="4"/>
  <c r="R76" i="4"/>
  <c r="N76" i="4"/>
  <c r="J76" i="4"/>
  <c r="F76" i="4"/>
  <c r="Q75" i="4"/>
  <c r="P75" i="4"/>
  <c r="O75" i="4"/>
  <c r="M75" i="4"/>
  <c r="L75" i="4"/>
  <c r="K75" i="4"/>
  <c r="I75" i="4"/>
  <c r="H75" i="4"/>
  <c r="G75" i="4"/>
  <c r="E75" i="4"/>
  <c r="D75" i="4"/>
  <c r="C75" i="4"/>
  <c r="R74" i="4"/>
  <c r="N74" i="4"/>
  <c r="N77" i="4"/>
  <c r="J74" i="4"/>
  <c r="F74" i="4"/>
  <c r="R73" i="4"/>
  <c r="N73" i="4"/>
  <c r="J73" i="4"/>
  <c r="F73" i="4"/>
  <c r="Q71" i="4"/>
  <c r="P71" i="4"/>
  <c r="O71" i="4"/>
  <c r="M71" i="4"/>
  <c r="L71" i="4"/>
  <c r="K71" i="4"/>
  <c r="I71" i="4"/>
  <c r="H71" i="4"/>
  <c r="G71" i="4"/>
  <c r="E71" i="4"/>
  <c r="D71" i="4"/>
  <c r="C71" i="4"/>
  <c r="R70" i="4"/>
  <c r="N70" i="4"/>
  <c r="J70" i="4"/>
  <c r="F70" i="4"/>
  <c r="Q69" i="4"/>
  <c r="P69" i="4"/>
  <c r="O69" i="4"/>
  <c r="M69" i="4"/>
  <c r="L69" i="4"/>
  <c r="K69" i="4"/>
  <c r="I69" i="4"/>
  <c r="H69" i="4"/>
  <c r="G69" i="4"/>
  <c r="E69" i="4"/>
  <c r="D69" i="4"/>
  <c r="C69" i="4"/>
  <c r="R68" i="4"/>
  <c r="N68" i="4"/>
  <c r="J68" i="4"/>
  <c r="F68" i="4"/>
  <c r="F71" i="4"/>
  <c r="R67" i="4"/>
  <c r="N67" i="4"/>
  <c r="J67" i="4"/>
  <c r="F67" i="4"/>
  <c r="Q65" i="4"/>
  <c r="P65" i="4"/>
  <c r="O65" i="4"/>
  <c r="M65" i="4"/>
  <c r="L65" i="4"/>
  <c r="K65" i="4"/>
  <c r="I65" i="4"/>
  <c r="H65" i="4"/>
  <c r="G65" i="4"/>
  <c r="E65" i="4"/>
  <c r="D65" i="4"/>
  <c r="C65" i="4"/>
  <c r="R64" i="4"/>
  <c r="N64" i="4"/>
  <c r="J64" i="4"/>
  <c r="F64" i="4"/>
  <c r="Q63" i="4"/>
  <c r="P63" i="4"/>
  <c r="O63" i="4"/>
  <c r="M63" i="4"/>
  <c r="L63" i="4"/>
  <c r="K63" i="4"/>
  <c r="I63" i="4"/>
  <c r="H63" i="4"/>
  <c r="G63" i="4"/>
  <c r="E63" i="4"/>
  <c r="D63" i="4"/>
  <c r="C63" i="4"/>
  <c r="R62" i="4"/>
  <c r="N62" i="4"/>
  <c r="J62" i="4"/>
  <c r="J65" i="4"/>
  <c r="F62" i="4"/>
  <c r="R61" i="4"/>
  <c r="N61" i="4"/>
  <c r="J61" i="4"/>
  <c r="F61" i="4"/>
  <c r="Q59" i="4"/>
  <c r="P59" i="4"/>
  <c r="O59" i="4"/>
  <c r="M59" i="4"/>
  <c r="L59" i="4"/>
  <c r="K59" i="4"/>
  <c r="I59" i="4"/>
  <c r="H59" i="4"/>
  <c r="G59" i="4"/>
  <c r="E59" i="4"/>
  <c r="D59" i="4"/>
  <c r="C59" i="4"/>
  <c r="R58" i="4"/>
  <c r="N58" i="4"/>
  <c r="J58" i="4"/>
  <c r="F58" i="4"/>
  <c r="Q57" i="4"/>
  <c r="P57" i="4"/>
  <c r="O57" i="4"/>
  <c r="M57" i="4"/>
  <c r="L57" i="4"/>
  <c r="K57" i="4"/>
  <c r="I57" i="4"/>
  <c r="H57" i="4"/>
  <c r="G57" i="4"/>
  <c r="E57" i="4"/>
  <c r="D57" i="4"/>
  <c r="C57" i="4"/>
  <c r="R56" i="4"/>
  <c r="R59" i="4"/>
  <c r="N56" i="4"/>
  <c r="N59" i="4"/>
  <c r="J56" i="4"/>
  <c r="J59" i="4"/>
  <c r="F56" i="4"/>
  <c r="R55" i="4"/>
  <c r="N55" i="4"/>
  <c r="J55" i="4"/>
  <c r="F55" i="4"/>
  <c r="Q51" i="4"/>
  <c r="P51" i="4"/>
  <c r="O51" i="4"/>
  <c r="M51" i="4"/>
  <c r="L51" i="4"/>
  <c r="K51" i="4"/>
  <c r="I51" i="4"/>
  <c r="H51" i="4"/>
  <c r="G51" i="4"/>
  <c r="E51" i="4"/>
  <c r="D51" i="4"/>
  <c r="C51" i="4"/>
  <c r="R50" i="4"/>
  <c r="N50" i="4"/>
  <c r="J50" i="4"/>
  <c r="F50" i="4"/>
  <c r="Q49" i="4"/>
  <c r="P49" i="4"/>
  <c r="O49" i="4"/>
  <c r="M49" i="4"/>
  <c r="L49" i="4"/>
  <c r="K49" i="4"/>
  <c r="I49" i="4"/>
  <c r="H49" i="4"/>
  <c r="G49" i="4"/>
  <c r="E49" i="4"/>
  <c r="D49" i="4"/>
  <c r="C49" i="4"/>
  <c r="R48" i="4"/>
  <c r="N48" i="4"/>
  <c r="J48" i="4"/>
  <c r="F48" i="4"/>
  <c r="F47" i="4"/>
  <c r="F49" i="4"/>
  <c r="R47" i="4"/>
  <c r="N47" i="4"/>
  <c r="J47" i="4"/>
  <c r="Q45" i="4"/>
  <c r="P45" i="4"/>
  <c r="O45" i="4"/>
  <c r="M45" i="4"/>
  <c r="L45" i="4"/>
  <c r="K45" i="4"/>
  <c r="I45" i="4"/>
  <c r="H45" i="4"/>
  <c r="G45" i="4"/>
  <c r="E45" i="4"/>
  <c r="D45" i="4"/>
  <c r="C45" i="4"/>
  <c r="R44" i="4"/>
  <c r="N44" i="4"/>
  <c r="J44" i="4"/>
  <c r="F44" i="4"/>
  <c r="Q43" i="4"/>
  <c r="P43" i="4"/>
  <c r="O43" i="4"/>
  <c r="M43" i="4"/>
  <c r="L43" i="4"/>
  <c r="K43" i="4"/>
  <c r="I43" i="4"/>
  <c r="H43" i="4"/>
  <c r="G43" i="4"/>
  <c r="E43" i="4"/>
  <c r="D43" i="4"/>
  <c r="C43" i="4"/>
  <c r="R42" i="4"/>
  <c r="N42" i="4"/>
  <c r="N45" i="4"/>
  <c r="J42" i="4"/>
  <c r="J45" i="4"/>
  <c r="F42" i="4"/>
  <c r="R41" i="4"/>
  <c r="N41" i="4"/>
  <c r="J41" i="4"/>
  <c r="F41" i="4"/>
  <c r="Q39" i="4"/>
  <c r="P39" i="4"/>
  <c r="O39" i="4"/>
  <c r="M39" i="4"/>
  <c r="L39" i="4"/>
  <c r="K39" i="4"/>
  <c r="I39" i="4"/>
  <c r="H39" i="4"/>
  <c r="G39" i="4"/>
  <c r="E39" i="4"/>
  <c r="D39" i="4"/>
  <c r="C39" i="4"/>
  <c r="R38" i="4"/>
  <c r="N38" i="4"/>
  <c r="J38" i="4"/>
  <c r="F38" i="4"/>
  <c r="Q37" i="4"/>
  <c r="P37" i="4"/>
  <c r="O37" i="4"/>
  <c r="M37" i="4"/>
  <c r="L37" i="4"/>
  <c r="K37" i="4"/>
  <c r="I37" i="4"/>
  <c r="H37" i="4"/>
  <c r="G37" i="4"/>
  <c r="E37" i="4"/>
  <c r="D37" i="4"/>
  <c r="C37" i="4"/>
  <c r="R36" i="4"/>
  <c r="N36" i="4"/>
  <c r="N39" i="4"/>
  <c r="J36" i="4"/>
  <c r="F36" i="4"/>
  <c r="R35" i="4"/>
  <c r="N35" i="4"/>
  <c r="J35" i="4"/>
  <c r="F35" i="4"/>
  <c r="Q33" i="4"/>
  <c r="P33" i="4"/>
  <c r="O33" i="4"/>
  <c r="M33" i="4"/>
  <c r="L33" i="4"/>
  <c r="K33" i="4"/>
  <c r="I33" i="4"/>
  <c r="H33" i="4"/>
  <c r="G33" i="4"/>
  <c r="E33" i="4"/>
  <c r="D33" i="4"/>
  <c r="C33" i="4"/>
  <c r="R32" i="4"/>
  <c r="N32" i="4"/>
  <c r="J32" i="4"/>
  <c r="F32" i="4"/>
  <c r="Q31" i="4"/>
  <c r="P31" i="4"/>
  <c r="O31" i="4"/>
  <c r="M31" i="4"/>
  <c r="L31" i="4"/>
  <c r="K31" i="4"/>
  <c r="I31" i="4"/>
  <c r="H31" i="4"/>
  <c r="G31" i="4"/>
  <c r="E31" i="4"/>
  <c r="D31" i="4"/>
  <c r="C31" i="4"/>
  <c r="R30" i="4"/>
  <c r="N30" i="4"/>
  <c r="N33" i="4"/>
  <c r="J30" i="4"/>
  <c r="F30" i="4"/>
  <c r="R29" i="4"/>
  <c r="N29" i="4"/>
  <c r="J29" i="4"/>
  <c r="F29" i="4"/>
  <c r="Q27" i="4"/>
  <c r="P27" i="4"/>
  <c r="O27" i="4"/>
  <c r="M27" i="4"/>
  <c r="L27" i="4"/>
  <c r="K27" i="4"/>
  <c r="I27" i="4"/>
  <c r="H27" i="4"/>
  <c r="G27" i="4"/>
  <c r="E27" i="4"/>
  <c r="D27" i="4"/>
  <c r="C27" i="4"/>
  <c r="R26" i="4"/>
  <c r="N26" i="4"/>
  <c r="J26" i="4"/>
  <c r="F26" i="4"/>
  <c r="Q25" i="4"/>
  <c r="P25" i="4"/>
  <c r="O25" i="4"/>
  <c r="M25" i="4"/>
  <c r="L25" i="4"/>
  <c r="K25" i="4"/>
  <c r="I25" i="4"/>
  <c r="H25" i="4"/>
  <c r="G25" i="4"/>
  <c r="E25" i="4"/>
  <c r="D25" i="4"/>
  <c r="C25" i="4"/>
  <c r="R24" i="4"/>
  <c r="N24" i="4"/>
  <c r="N27" i="4"/>
  <c r="J24" i="4"/>
  <c r="F24" i="4"/>
  <c r="F27" i="4"/>
  <c r="R23" i="4"/>
  <c r="N23" i="4"/>
  <c r="J23" i="4"/>
  <c r="F23" i="4"/>
  <c r="Q21" i="4"/>
  <c r="P21" i="4"/>
  <c r="O21" i="4"/>
  <c r="M21" i="4"/>
  <c r="L21" i="4"/>
  <c r="K21" i="4"/>
  <c r="I21" i="4"/>
  <c r="H21" i="4"/>
  <c r="G21" i="4"/>
  <c r="E21" i="4"/>
  <c r="D21" i="4"/>
  <c r="C21" i="4"/>
  <c r="R20" i="4"/>
  <c r="N20" i="4"/>
  <c r="J20" i="4"/>
  <c r="F20" i="4"/>
  <c r="Q19" i="4"/>
  <c r="P19" i="4"/>
  <c r="O19" i="4"/>
  <c r="M19" i="4"/>
  <c r="L19" i="4"/>
  <c r="K19" i="4"/>
  <c r="I19" i="4"/>
  <c r="H19" i="4"/>
  <c r="G19" i="4"/>
  <c r="E19" i="4"/>
  <c r="D19" i="4"/>
  <c r="C19" i="4"/>
  <c r="R18" i="4"/>
  <c r="N18" i="4"/>
  <c r="N21" i="4"/>
  <c r="J18" i="4"/>
  <c r="F18" i="4"/>
  <c r="F21" i="4"/>
  <c r="R17" i="4"/>
  <c r="N17" i="4"/>
  <c r="J17" i="4"/>
  <c r="F17" i="4"/>
  <c r="Q15" i="4"/>
  <c r="P15" i="4"/>
  <c r="O15" i="4"/>
  <c r="M15" i="4"/>
  <c r="L15" i="4"/>
  <c r="K15" i="4"/>
  <c r="I15" i="4"/>
  <c r="H15" i="4"/>
  <c r="G15" i="4"/>
  <c r="E15" i="4"/>
  <c r="D15" i="4"/>
  <c r="C15" i="4"/>
  <c r="R14" i="4"/>
  <c r="N14" i="4"/>
  <c r="J14" i="4"/>
  <c r="F14" i="4"/>
  <c r="Q13" i="4"/>
  <c r="P13" i="4"/>
  <c r="O13" i="4"/>
  <c r="M13" i="4"/>
  <c r="L13" i="4"/>
  <c r="K13" i="4"/>
  <c r="I13" i="4"/>
  <c r="H13" i="4"/>
  <c r="G13" i="4"/>
  <c r="E13" i="4"/>
  <c r="D13" i="4"/>
  <c r="C13" i="4"/>
  <c r="R12" i="4"/>
  <c r="N12" i="4"/>
  <c r="J12" i="4"/>
  <c r="J15" i="4"/>
  <c r="F12" i="4"/>
  <c r="R11" i="4"/>
  <c r="N11" i="4"/>
  <c r="J11" i="4"/>
  <c r="F11" i="4"/>
  <c r="J27" i="1"/>
  <c r="N25" i="1"/>
  <c r="R15" i="1"/>
  <c r="R19" i="1"/>
  <c r="F25" i="1"/>
  <c r="R49" i="1"/>
  <c r="J45" i="1"/>
  <c r="R27" i="1"/>
  <c r="R13" i="1"/>
  <c r="R51" i="1"/>
  <c r="R69" i="4"/>
  <c r="J43" i="4"/>
  <c r="J57" i="4"/>
  <c r="J75" i="4"/>
  <c r="N69" i="4"/>
  <c r="S86" i="4"/>
  <c r="S88" i="4"/>
  <c r="N93" i="4"/>
  <c r="F57" i="4"/>
  <c r="J71" i="4"/>
  <c r="N83" i="4"/>
  <c r="R71" i="4"/>
  <c r="J19" i="4"/>
  <c r="J31" i="4"/>
  <c r="J93" i="4"/>
  <c r="N71" i="4"/>
  <c r="S71" i="4"/>
  <c r="F75" i="4"/>
  <c r="S80" i="4"/>
  <c r="S50" i="4"/>
  <c r="S55" i="4"/>
  <c r="F59" i="4"/>
  <c r="S59" i="4"/>
  <c r="N63" i="4"/>
  <c r="S73" i="4"/>
  <c r="R75" i="4"/>
  <c r="S76" i="4"/>
  <c r="J81" i="4"/>
  <c r="J87" i="4"/>
  <c r="F93" i="4"/>
  <c r="S92" i="4"/>
  <c r="R25" i="4"/>
  <c r="R37" i="4"/>
  <c r="R63" i="4"/>
  <c r="R65" i="4"/>
  <c r="F77" i="4"/>
  <c r="F83" i="4"/>
  <c r="J95" i="4"/>
  <c r="R93" i="4"/>
  <c r="S58" i="4"/>
  <c r="N75" i="4"/>
  <c r="S11" i="4"/>
  <c r="S20" i="4"/>
  <c r="S23" i="4"/>
  <c r="F43" i="4"/>
  <c r="S44" i="4"/>
  <c r="R57" i="4"/>
  <c r="S61" i="4"/>
  <c r="F63" i="4"/>
  <c r="F65" i="4"/>
  <c r="S67" i="4"/>
  <c r="S70" i="4"/>
  <c r="S79" i="4"/>
  <c r="R81" i="4"/>
  <c r="F81" i="4"/>
  <c r="J83" i="4"/>
  <c r="R83" i="4"/>
  <c r="R87" i="4"/>
  <c r="S94" i="4"/>
  <c r="S56" i="4"/>
  <c r="S85" i="4"/>
  <c r="F95" i="4"/>
  <c r="S64" i="4"/>
  <c r="S62" i="4"/>
  <c r="J63" i="4"/>
  <c r="J77" i="4"/>
  <c r="R77" i="4"/>
  <c r="F87" i="4"/>
  <c r="S91" i="4"/>
  <c r="S68" i="4"/>
  <c r="J69" i="4"/>
  <c r="S82" i="4"/>
  <c r="F69" i="4"/>
  <c r="F89" i="4"/>
  <c r="N65" i="4"/>
  <c r="S74" i="4"/>
  <c r="J89" i="4"/>
  <c r="R89" i="4"/>
  <c r="N57" i="4"/>
  <c r="S57" i="4"/>
  <c r="R51" i="4"/>
  <c r="R31" i="4"/>
  <c r="S26" i="4"/>
  <c r="S36" i="4"/>
  <c r="R43" i="4"/>
  <c r="N49" i="4"/>
  <c r="S29" i="4"/>
  <c r="N13" i="4"/>
  <c r="N19" i="4"/>
  <c r="R13" i="4"/>
  <c r="F19" i="4"/>
  <c r="J25" i="4"/>
  <c r="J51" i="4"/>
  <c r="S35" i="4"/>
  <c r="N51" i="4"/>
  <c r="N31" i="4"/>
  <c r="N43" i="4"/>
  <c r="F39" i="4"/>
  <c r="S47" i="4"/>
  <c r="R19" i="4"/>
  <c r="J37" i="4"/>
  <c r="S42" i="4"/>
  <c r="J49" i="4"/>
  <c r="F13" i="4"/>
  <c r="S17" i="4"/>
  <c r="N25" i="4"/>
  <c r="S30" i="4"/>
  <c r="N37" i="4"/>
  <c r="R45" i="4"/>
  <c r="S14" i="4"/>
  <c r="F33" i="4"/>
  <c r="R15" i="4"/>
  <c r="J21" i="4"/>
  <c r="R21" i="4"/>
  <c r="F31" i="4"/>
  <c r="F45" i="4"/>
  <c r="F25" i="4"/>
  <c r="R49" i="4"/>
  <c r="S12" i="4"/>
  <c r="J13" i="4"/>
  <c r="J27" i="4"/>
  <c r="R27" i="4"/>
  <c r="F37" i="4"/>
  <c r="S41" i="4"/>
  <c r="F51" i="4"/>
  <c r="S18" i="4"/>
  <c r="S32" i="4"/>
  <c r="J33" i="4"/>
  <c r="R33" i="4"/>
  <c r="S48" i="4"/>
  <c r="F15" i="4"/>
  <c r="N15" i="4"/>
  <c r="S24" i="4"/>
  <c r="S38" i="4"/>
  <c r="J39" i="4"/>
  <c r="R39" i="4"/>
  <c r="S93" i="4"/>
  <c r="S65" i="4"/>
  <c r="S81" i="4"/>
  <c r="S75" i="4"/>
  <c r="S95" i="4"/>
  <c r="S77" i="4"/>
  <c r="S87" i="4"/>
  <c r="S19" i="4"/>
  <c r="S43" i="4"/>
  <c r="S83" i="4"/>
  <c r="S39" i="4"/>
  <c r="S89" i="4"/>
  <c r="S33" i="4"/>
  <c r="S69" i="4"/>
  <c r="S63" i="4"/>
  <c r="S13" i="4"/>
  <c r="S49" i="4"/>
  <c r="S27" i="4"/>
  <c r="S31" i="4"/>
  <c r="S45" i="4"/>
  <c r="S51" i="4"/>
  <c r="S25" i="4"/>
  <c r="S37" i="4"/>
  <c r="S21" i="4"/>
  <c r="S15" i="4"/>
  <c r="Q95" i="1"/>
  <c r="P95" i="1"/>
  <c r="O95" i="1"/>
  <c r="M95" i="1"/>
  <c r="L95" i="1"/>
  <c r="K95" i="1"/>
  <c r="I95" i="1"/>
  <c r="H95" i="1"/>
  <c r="G95" i="1"/>
  <c r="E95" i="1"/>
  <c r="D95" i="1"/>
  <c r="C95" i="1"/>
  <c r="R94" i="1"/>
  <c r="N94" i="1"/>
  <c r="J94" i="1"/>
  <c r="F94" i="1"/>
  <c r="Q93" i="1"/>
  <c r="P93" i="1"/>
  <c r="O93" i="1"/>
  <c r="M93" i="1"/>
  <c r="L93" i="1"/>
  <c r="K93" i="1"/>
  <c r="I93" i="1"/>
  <c r="H93" i="1"/>
  <c r="G93" i="1"/>
  <c r="E93" i="1"/>
  <c r="D93" i="1"/>
  <c r="C93" i="1"/>
  <c r="R92" i="1"/>
  <c r="N92" i="1"/>
  <c r="J92" i="1"/>
  <c r="J95" i="1"/>
  <c r="F92" i="1"/>
  <c r="R91" i="1"/>
  <c r="N91" i="1"/>
  <c r="J91" i="1"/>
  <c r="F91" i="1"/>
  <c r="Q89" i="1"/>
  <c r="P89" i="1"/>
  <c r="O89" i="1"/>
  <c r="M89" i="1"/>
  <c r="L89" i="1"/>
  <c r="K89" i="1"/>
  <c r="I89" i="1"/>
  <c r="H89" i="1"/>
  <c r="G89" i="1"/>
  <c r="E89" i="1"/>
  <c r="D89" i="1"/>
  <c r="C89" i="1"/>
  <c r="R88" i="1"/>
  <c r="N88" i="1"/>
  <c r="J88" i="1"/>
  <c r="F88" i="1"/>
  <c r="Q87" i="1"/>
  <c r="P87" i="1"/>
  <c r="O87" i="1"/>
  <c r="M87" i="1"/>
  <c r="L87" i="1"/>
  <c r="K87" i="1"/>
  <c r="I87" i="1"/>
  <c r="H87" i="1"/>
  <c r="G87" i="1"/>
  <c r="E87" i="1"/>
  <c r="D87" i="1"/>
  <c r="C87" i="1"/>
  <c r="R86" i="1"/>
  <c r="R89" i="1"/>
  <c r="N86" i="1"/>
  <c r="N89" i="1"/>
  <c r="J86" i="1"/>
  <c r="J89" i="1"/>
  <c r="F86" i="1"/>
  <c r="R85" i="1"/>
  <c r="N85" i="1"/>
  <c r="J85" i="1"/>
  <c r="F85" i="1"/>
  <c r="Q83" i="1"/>
  <c r="P83" i="1"/>
  <c r="O83" i="1"/>
  <c r="M83" i="1"/>
  <c r="L83" i="1"/>
  <c r="K83" i="1"/>
  <c r="I83" i="1"/>
  <c r="H83" i="1"/>
  <c r="G83" i="1"/>
  <c r="E83" i="1"/>
  <c r="D83" i="1"/>
  <c r="C83" i="1"/>
  <c r="R82" i="1"/>
  <c r="N82" i="1"/>
  <c r="J82" i="1"/>
  <c r="F82" i="1"/>
  <c r="Q81" i="1"/>
  <c r="P81" i="1"/>
  <c r="O81" i="1"/>
  <c r="M81" i="1"/>
  <c r="L81" i="1"/>
  <c r="K81" i="1"/>
  <c r="I81" i="1"/>
  <c r="H81" i="1"/>
  <c r="G81" i="1"/>
  <c r="E81" i="1"/>
  <c r="D81" i="1"/>
  <c r="C81" i="1"/>
  <c r="R80" i="1"/>
  <c r="R83" i="1"/>
  <c r="N80" i="1"/>
  <c r="N83" i="1"/>
  <c r="J80" i="1"/>
  <c r="F80" i="1"/>
  <c r="R79" i="1"/>
  <c r="N79" i="1"/>
  <c r="J79" i="1"/>
  <c r="F79" i="1"/>
  <c r="Q77" i="1"/>
  <c r="P77" i="1"/>
  <c r="O77" i="1"/>
  <c r="M77" i="1"/>
  <c r="L77" i="1"/>
  <c r="K77" i="1"/>
  <c r="I77" i="1"/>
  <c r="H77" i="1"/>
  <c r="G77" i="1"/>
  <c r="E77" i="1"/>
  <c r="D77" i="1"/>
  <c r="C77" i="1"/>
  <c r="R76" i="1"/>
  <c r="N76" i="1"/>
  <c r="J76" i="1"/>
  <c r="F76" i="1"/>
  <c r="Q75" i="1"/>
  <c r="P75" i="1"/>
  <c r="O75" i="1"/>
  <c r="M75" i="1"/>
  <c r="L75" i="1"/>
  <c r="K75" i="1"/>
  <c r="I75" i="1"/>
  <c r="H75" i="1"/>
  <c r="G75" i="1"/>
  <c r="E75" i="1"/>
  <c r="D75" i="1"/>
  <c r="C75" i="1"/>
  <c r="R74" i="1"/>
  <c r="R77" i="1"/>
  <c r="N74" i="1"/>
  <c r="N77" i="1"/>
  <c r="J74" i="1"/>
  <c r="F74" i="1"/>
  <c r="R73" i="1"/>
  <c r="N73" i="1"/>
  <c r="J73" i="1"/>
  <c r="F73" i="1"/>
  <c r="Q71" i="1"/>
  <c r="P71" i="1"/>
  <c r="O71" i="1"/>
  <c r="M71" i="1"/>
  <c r="L71" i="1"/>
  <c r="K71" i="1"/>
  <c r="I71" i="1"/>
  <c r="H71" i="1"/>
  <c r="G71" i="1"/>
  <c r="E71" i="1"/>
  <c r="D71" i="1"/>
  <c r="C71" i="1"/>
  <c r="R70" i="1"/>
  <c r="N70" i="1"/>
  <c r="J70" i="1"/>
  <c r="F70" i="1"/>
  <c r="Q69" i="1"/>
  <c r="P69" i="1"/>
  <c r="O69" i="1"/>
  <c r="M69" i="1"/>
  <c r="L69" i="1"/>
  <c r="K69" i="1"/>
  <c r="I69" i="1"/>
  <c r="H69" i="1"/>
  <c r="G69" i="1"/>
  <c r="E69" i="1"/>
  <c r="D69" i="1"/>
  <c r="C69" i="1"/>
  <c r="R68" i="1"/>
  <c r="N68" i="1"/>
  <c r="J68" i="1"/>
  <c r="F68" i="1"/>
  <c r="R67" i="1"/>
  <c r="N67" i="1"/>
  <c r="J67" i="1"/>
  <c r="F67" i="1"/>
  <c r="Q65" i="1"/>
  <c r="P65" i="1"/>
  <c r="O65" i="1"/>
  <c r="M65" i="1"/>
  <c r="L65" i="1"/>
  <c r="K65" i="1"/>
  <c r="I65" i="1"/>
  <c r="H65" i="1"/>
  <c r="G65" i="1"/>
  <c r="E65" i="1"/>
  <c r="D65" i="1"/>
  <c r="C65" i="1"/>
  <c r="R64" i="1"/>
  <c r="N64" i="1"/>
  <c r="J64" i="1"/>
  <c r="F64" i="1"/>
  <c r="Q63" i="1"/>
  <c r="P63" i="1"/>
  <c r="O63" i="1"/>
  <c r="M63" i="1"/>
  <c r="L63" i="1"/>
  <c r="K63" i="1"/>
  <c r="I63" i="1"/>
  <c r="H63" i="1"/>
  <c r="G63" i="1"/>
  <c r="E63" i="1"/>
  <c r="D63" i="1"/>
  <c r="C63" i="1"/>
  <c r="R62" i="1"/>
  <c r="N62" i="1"/>
  <c r="J62" i="1"/>
  <c r="F62" i="1"/>
  <c r="F65" i="1"/>
  <c r="R61" i="1"/>
  <c r="N61" i="1"/>
  <c r="J61" i="1"/>
  <c r="F61" i="1"/>
  <c r="Q59" i="1"/>
  <c r="P59" i="1"/>
  <c r="O59" i="1"/>
  <c r="M59" i="1"/>
  <c r="L59" i="1"/>
  <c r="K59" i="1"/>
  <c r="I59" i="1"/>
  <c r="H59" i="1"/>
  <c r="G59" i="1"/>
  <c r="E59" i="1"/>
  <c r="D59" i="1"/>
  <c r="C59" i="1"/>
  <c r="R58" i="1"/>
  <c r="N58" i="1"/>
  <c r="J58" i="1"/>
  <c r="F58" i="1"/>
  <c r="Q57" i="1"/>
  <c r="P57" i="1"/>
  <c r="O57" i="1"/>
  <c r="M57" i="1"/>
  <c r="L57" i="1"/>
  <c r="K57" i="1"/>
  <c r="I57" i="1"/>
  <c r="H57" i="1"/>
  <c r="G57" i="1"/>
  <c r="E57" i="1"/>
  <c r="D57" i="1"/>
  <c r="C57" i="1"/>
  <c r="R56" i="1"/>
  <c r="N56" i="1"/>
  <c r="N59" i="1"/>
  <c r="J56" i="1"/>
  <c r="F56" i="1"/>
  <c r="R55" i="1"/>
  <c r="N55" i="1"/>
  <c r="J55" i="1"/>
  <c r="F55" i="1"/>
  <c r="R63" i="1"/>
  <c r="N63" i="1"/>
  <c r="N69" i="1"/>
  <c r="F87" i="1"/>
  <c r="R65" i="1"/>
  <c r="N93" i="1"/>
  <c r="S94" i="1"/>
  <c r="J63" i="1"/>
  <c r="F81" i="1"/>
  <c r="R93" i="1"/>
  <c r="S74" i="1"/>
  <c r="S11" i="1"/>
  <c r="S14" i="1"/>
  <c r="S44" i="1"/>
  <c r="S61" i="1"/>
  <c r="S88" i="1"/>
  <c r="J93" i="1"/>
  <c r="S82" i="1"/>
  <c r="R69" i="1"/>
  <c r="S85" i="1"/>
  <c r="N71" i="1"/>
  <c r="F77" i="1"/>
  <c r="S26" i="1"/>
  <c r="S58" i="1"/>
  <c r="S67" i="1"/>
  <c r="J75" i="1"/>
  <c r="S35" i="1"/>
  <c r="S55" i="1"/>
  <c r="R59" i="1"/>
  <c r="S68" i="1"/>
  <c r="S80" i="1"/>
  <c r="J87" i="1"/>
  <c r="F93" i="1"/>
  <c r="N81" i="1"/>
  <c r="S24" i="1"/>
  <c r="S32" i="1"/>
  <c r="R57" i="1"/>
  <c r="J77" i="1"/>
  <c r="S18" i="1"/>
  <c r="S30" i="1"/>
  <c r="N57" i="1"/>
  <c r="J69" i="1"/>
  <c r="S70" i="1"/>
  <c r="R75" i="1"/>
  <c r="S79" i="1"/>
  <c r="N87" i="1"/>
  <c r="R95" i="1"/>
  <c r="S38" i="1"/>
  <c r="S47" i="1"/>
  <c r="F59" i="1"/>
  <c r="N65" i="1"/>
  <c r="S73" i="1"/>
  <c r="S91" i="1"/>
  <c r="S41" i="1"/>
  <c r="J59" i="1"/>
  <c r="S64" i="1"/>
  <c r="J83" i="1"/>
  <c r="R81" i="1"/>
  <c r="F57" i="1"/>
  <c r="F71" i="1"/>
  <c r="J81" i="1"/>
  <c r="F63" i="1"/>
  <c r="S86" i="1"/>
  <c r="R87" i="1"/>
  <c r="F83" i="1"/>
  <c r="S83" i="1"/>
  <c r="S29" i="1"/>
  <c r="S48" i="1"/>
  <c r="J65" i="1"/>
  <c r="F75" i="1"/>
  <c r="N75" i="1"/>
  <c r="F89" i="1"/>
  <c r="S89" i="1"/>
  <c r="S25" i="1"/>
  <c r="S20" i="1"/>
  <c r="S56" i="1"/>
  <c r="J57" i="1"/>
  <c r="J71" i="1"/>
  <c r="R71" i="1"/>
  <c r="F95" i="1"/>
  <c r="N95" i="1"/>
  <c r="S23" i="1"/>
  <c r="F69" i="1"/>
  <c r="S12" i="1"/>
  <c r="S62" i="1"/>
  <c r="S76" i="1"/>
  <c r="S17" i="1"/>
  <c r="S36" i="1"/>
  <c r="S50" i="1"/>
  <c r="S42" i="1"/>
  <c r="S92" i="1"/>
  <c r="S63" i="1"/>
  <c r="S15" i="1"/>
  <c r="S39" i="1"/>
  <c r="S19" i="1"/>
  <c r="S59" i="1"/>
  <c r="S93" i="1"/>
  <c r="S31" i="1"/>
  <c r="S33" i="1"/>
  <c r="S87" i="1"/>
  <c r="S57" i="1"/>
  <c r="S65" i="1"/>
  <c r="S43" i="1"/>
  <c r="S51" i="1"/>
  <c r="S71" i="1"/>
  <c r="S45" i="1"/>
  <c r="S21" i="1"/>
  <c r="S49" i="1"/>
  <c r="S81" i="1"/>
  <c r="S13" i="1"/>
  <c r="S77" i="1"/>
  <c r="S37" i="1"/>
  <c r="S69" i="1"/>
  <c r="S27" i="1"/>
  <c r="S95" i="1"/>
  <c r="S75" i="1"/>
</calcChain>
</file>

<file path=xl/sharedStrings.xml><?xml version="1.0" encoding="utf-8"?>
<sst xmlns="http://schemas.openxmlformats.org/spreadsheetml/2006/main" count="262" uniqueCount="50">
  <si>
    <t>Fourth Floor, Suite 412</t>
  </si>
  <si>
    <t>555-555-5555</t>
  </si>
  <si>
    <t>123 Company Address Drive</t>
  </si>
  <si>
    <t>20XX</t>
  </si>
  <si>
    <t>Company City, NY 11101</t>
  </si>
  <si>
    <r>
      <t xml:space="preserve">EBIT </t>
    </r>
    <r>
      <rPr>
        <sz val="9"/>
        <color theme="1"/>
        <rFont val="MS PGothic"/>
        <family val="2"/>
        <charset val="128"/>
      </rPr>
      <t>利息・税金控除前利益</t>
    </r>
  </si>
  <si>
    <r>
      <rPr>
        <b/>
        <sz val="22"/>
        <color rgb="FF595959"/>
        <rFont val="MS PGothic"/>
        <family val="2"/>
        <charset val="128"/>
      </rPr>
      <t>年間非営利団体向け運用予算テンプレート</t>
    </r>
  </si>
  <si>
    <r>
      <rPr>
        <b/>
        <sz val="14"/>
        <color theme="1"/>
        <rFont val="MS PGothic"/>
        <family val="2"/>
        <charset val="128"/>
      </rPr>
      <t>組織</t>
    </r>
    <r>
      <rPr>
        <b/>
        <sz val="14"/>
        <color theme="1"/>
        <rFont val="Century Gothic"/>
        <family val="2"/>
      </rPr>
      <t>/</t>
    </r>
    <r>
      <rPr>
        <b/>
        <sz val="14"/>
        <color theme="1"/>
        <rFont val="MS PGothic"/>
        <family val="2"/>
        <charset val="128"/>
      </rPr>
      <t>団体名</t>
    </r>
  </si>
  <si>
    <r>
      <rPr>
        <b/>
        <sz val="10"/>
        <color theme="0"/>
        <rFont val="MS PGothic"/>
        <family val="2"/>
        <charset val="128"/>
      </rPr>
      <t>今年度</t>
    </r>
  </si>
  <si>
    <r>
      <rPr>
        <b/>
        <sz val="10"/>
        <color theme="0"/>
        <rFont val="MS PGothic"/>
        <family val="2"/>
        <charset val="128"/>
      </rPr>
      <t>前年度</t>
    </r>
  </si>
  <si>
    <r>
      <rPr>
        <sz val="10"/>
        <color theme="1"/>
        <rFont val="MS PGothic"/>
        <family val="2"/>
        <charset val="128"/>
      </rPr>
      <t>メール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アドレス</t>
    </r>
  </si>
  <si>
    <r>
      <rPr>
        <sz val="10"/>
        <color theme="0"/>
        <rFont val="MS PGothic"/>
        <family val="2"/>
        <charset val="128"/>
      </rPr>
      <t>損益カテゴリ</t>
    </r>
  </si>
  <si>
    <r>
      <t xml:space="preserve">1 </t>
    </r>
    <r>
      <rPr>
        <sz val="10"/>
        <color theme="0"/>
        <rFont val="MS PGothic"/>
        <family val="2"/>
        <charset val="128"/>
      </rPr>
      <t>月</t>
    </r>
  </si>
  <si>
    <r>
      <t xml:space="preserve">2 </t>
    </r>
    <r>
      <rPr>
        <sz val="10"/>
        <color theme="0"/>
        <rFont val="MS PGothic"/>
        <family val="2"/>
        <charset val="128"/>
      </rPr>
      <t>月</t>
    </r>
  </si>
  <si>
    <r>
      <t xml:space="preserve">3 </t>
    </r>
    <r>
      <rPr>
        <sz val="10"/>
        <color theme="0"/>
        <rFont val="MS PGothic"/>
        <family val="2"/>
        <charset val="128"/>
      </rPr>
      <t>月</t>
    </r>
  </si>
  <si>
    <r>
      <t xml:space="preserve">Q1 </t>
    </r>
    <r>
      <rPr>
        <sz val="10"/>
        <color theme="0"/>
        <rFont val="MS PGothic"/>
        <family val="2"/>
        <charset val="128"/>
      </rPr>
      <t>合計</t>
    </r>
  </si>
  <si>
    <r>
      <t xml:space="preserve">4 </t>
    </r>
    <r>
      <rPr>
        <sz val="10"/>
        <color theme="0"/>
        <rFont val="MS PGothic"/>
        <family val="2"/>
        <charset val="128"/>
      </rPr>
      <t>月</t>
    </r>
  </si>
  <si>
    <r>
      <t xml:space="preserve">5 </t>
    </r>
    <r>
      <rPr>
        <sz val="10"/>
        <color theme="0"/>
        <rFont val="MS PGothic"/>
        <family val="2"/>
        <charset val="128"/>
      </rPr>
      <t>月</t>
    </r>
  </si>
  <si>
    <r>
      <t xml:space="preserve">6 </t>
    </r>
    <r>
      <rPr>
        <sz val="10"/>
        <color theme="0"/>
        <rFont val="MS PGothic"/>
        <family val="2"/>
        <charset val="128"/>
      </rPr>
      <t>月</t>
    </r>
  </si>
  <si>
    <r>
      <t xml:space="preserve">Q2 </t>
    </r>
    <r>
      <rPr>
        <sz val="10"/>
        <color theme="0"/>
        <rFont val="MS PGothic"/>
        <family val="2"/>
        <charset val="128"/>
      </rPr>
      <t>合計</t>
    </r>
  </si>
  <si>
    <r>
      <t xml:space="preserve">7 </t>
    </r>
    <r>
      <rPr>
        <sz val="10"/>
        <color theme="0"/>
        <rFont val="MS PGothic"/>
        <family val="2"/>
        <charset val="128"/>
      </rPr>
      <t>月</t>
    </r>
  </si>
  <si>
    <r>
      <t xml:space="preserve">8 </t>
    </r>
    <r>
      <rPr>
        <sz val="10"/>
        <color theme="0"/>
        <rFont val="MS PGothic"/>
        <family val="2"/>
        <charset val="128"/>
      </rPr>
      <t>月</t>
    </r>
  </si>
  <si>
    <r>
      <t xml:space="preserve">9 </t>
    </r>
    <r>
      <rPr>
        <sz val="10"/>
        <color theme="0"/>
        <rFont val="MS PGothic"/>
        <family val="2"/>
        <charset val="128"/>
      </rPr>
      <t>月</t>
    </r>
  </si>
  <si>
    <r>
      <t xml:space="preserve">Q3 </t>
    </r>
    <r>
      <rPr>
        <sz val="10"/>
        <color theme="0"/>
        <rFont val="MS PGothic"/>
        <family val="2"/>
        <charset val="128"/>
      </rPr>
      <t>合計</t>
    </r>
  </si>
  <si>
    <r>
      <t xml:space="preserve">10 </t>
    </r>
    <r>
      <rPr>
        <sz val="10"/>
        <color theme="0"/>
        <rFont val="MS PGothic"/>
        <family val="2"/>
        <charset val="128"/>
      </rPr>
      <t>月</t>
    </r>
  </si>
  <si>
    <r>
      <t xml:space="preserve">11 </t>
    </r>
    <r>
      <rPr>
        <sz val="10"/>
        <color theme="0"/>
        <rFont val="MS PGothic"/>
        <family val="2"/>
        <charset val="128"/>
      </rPr>
      <t>月</t>
    </r>
  </si>
  <si>
    <r>
      <t xml:space="preserve">12 </t>
    </r>
    <r>
      <rPr>
        <sz val="10"/>
        <color theme="0"/>
        <rFont val="MS PGothic"/>
        <family val="2"/>
        <charset val="128"/>
      </rPr>
      <t>月</t>
    </r>
  </si>
  <si>
    <r>
      <t xml:space="preserve">Q4 </t>
    </r>
    <r>
      <rPr>
        <sz val="10"/>
        <color theme="0"/>
        <rFont val="MS PGothic"/>
        <family val="2"/>
        <charset val="128"/>
      </rPr>
      <t>合計</t>
    </r>
  </si>
  <si>
    <r>
      <rPr>
        <sz val="10"/>
        <color theme="0"/>
        <rFont val="MS PGothic"/>
        <family val="2"/>
        <charset val="128"/>
      </rPr>
      <t>年間合計</t>
    </r>
  </si>
  <si>
    <r>
      <rPr>
        <b/>
        <sz val="9"/>
        <color theme="1"/>
        <rFont val="MS PGothic"/>
        <family val="2"/>
        <charset val="128"/>
      </rPr>
      <t>収益</t>
    </r>
  </si>
  <si>
    <r>
      <rPr>
        <sz val="9"/>
        <color theme="1"/>
        <rFont val="MS PGothic"/>
        <family val="2"/>
        <charset val="128"/>
      </rPr>
      <t>予算</t>
    </r>
  </si>
  <si>
    <r>
      <rPr>
        <sz val="9"/>
        <color theme="1"/>
        <rFont val="MS PGothic"/>
        <family val="2"/>
        <charset val="128"/>
      </rPr>
      <t>実績</t>
    </r>
  </si>
  <si>
    <r>
      <rPr>
        <sz val="9"/>
        <color theme="1"/>
        <rFont val="MS PGothic"/>
        <family val="2"/>
        <charset val="128"/>
      </rPr>
      <t>差異</t>
    </r>
  </si>
  <si>
    <r>
      <rPr>
        <sz val="9"/>
        <color theme="1"/>
        <rFont val="MS PGothic"/>
        <family val="2"/>
        <charset val="128"/>
      </rPr>
      <t>前年度実績</t>
    </r>
  </si>
  <si>
    <r>
      <rPr>
        <sz val="9"/>
        <color theme="1"/>
        <rFont val="MS PGothic"/>
        <family val="2"/>
        <charset val="128"/>
      </rPr>
      <t>前年度比較</t>
    </r>
  </si>
  <si>
    <r>
      <rPr>
        <b/>
        <sz val="9"/>
        <color theme="1"/>
        <rFont val="MS PGothic"/>
        <family val="2"/>
        <charset val="128"/>
      </rPr>
      <t>売上原価</t>
    </r>
  </si>
  <si>
    <r>
      <rPr>
        <b/>
        <sz val="9"/>
        <color theme="1"/>
        <rFont val="MS PGothic"/>
        <family val="2"/>
        <charset val="128"/>
      </rPr>
      <t>セールス</t>
    </r>
    <r>
      <rPr>
        <b/>
        <sz val="9"/>
        <color theme="1"/>
        <rFont val="Century Gothic"/>
        <family val="2"/>
      </rPr>
      <t>/</t>
    </r>
    <r>
      <rPr>
        <b/>
        <sz val="9"/>
        <color theme="1"/>
        <rFont val="MS PGothic"/>
        <family val="2"/>
        <charset val="128"/>
      </rPr>
      <t>マーケティング</t>
    </r>
    <r>
      <rPr>
        <b/>
        <sz val="9"/>
        <color theme="1"/>
        <rFont val="Century Gothic"/>
        <family val="2"/>
      </rPr>
      <t xml:space="preserve"> </t>
    </r>
    <r>
      <rPr>
        <b/>
        <sz val="9"/>
        <color theme="1"/>
        <rFont val="MS PGothic"/>
        <family val="2"/>
        <charset val="128"/>
      </rPr>
      <t>コスト</t>
    </r>
  </si>
  <si>
    <r>
      <rPr>
        <b/>
        <sz val="9"/>
        <color theme="1"/>
        <rFont val="MS PGothic"/>
        <family val="2"/>
        <charset val="128"/>
      </rPr>
      <t>人件費</t>
    </r>
  </si>
  <si>
    <r>
      <rPr>
        <b/>
        <sz val="9"/>
        <color theme="1"/>
        <rFont val="MS PGothic"/>
        <family val="2"/>
        <charset val="128"/>
      </rPr>
      <t>一般管理費</t>
    </r>
  </si>
  <si>
    <r>
      <rPr>
        <b/>
        <sz val="9"/>
        <color theme="1"/>
        <rFont val="MS PGothic"/>
        <family val="2"/>
        <charset val="128"/>
      </rPr>
      <t>その他</t>
    </r>
  </si>
  <si>
    <r>
      <rPr>
        <sz val="10"/>
        <color theme="0"/>
        <rFont val="MS PGothic"/>
        <family val="2"/>
        <charset val="128"/>
      </rPr>
      <t>貸借対照表カテゴリ</t>
    </r>
  </si>
  <si>
    <r>
      <rPr>
        <b/>
        <sz val="9"/>
        <color theme="1"/>
        <rFont val="MS PGothic"/>
        <family val="2"/>
        <charset val="128"/>
      </rPr>
      <t>現金</t>
    </r>
  </si>
  <si>
    <r>
      <rPr>
        <b/>
        <sz val="9"/>
        <color theme="1"/>
        <rFont val="MS PGothic"/>
        <family val="2"/>
        <charset val="128"/>
      </rPr>
      <t>棚卸資産</t>
    </r>
  </si>
  <si>
    <r>
      <rPr>
        <b/>
        <sz val="9"/>
        <color theme="1"/>
        <rFont val="MS PGothic"/>
        <family val="2"/>
        <charset val="128"/>
      </rPr>
      <t>売掛金</t>
    </r>
  </si>
  <si>
    <r>
      <rPr>
        <b/>
        <sz val="9"/>
        <color theme="1"/>
        <rFont val="MS PGothic"/>
        <family val="2"/>
        <charset val="128"/>
      </rPr>
      <t>純固定資産</t>
    </r>
  </si>
  <si>
    <r>
      <rPr>
        <b/>
        <sz val="9"/>
        <color theme="1"/>
        <rFont val="MS PGothic"/>
        <family val="2"/>
        <charset val="128"/>
      </rPr>
      <t>買掛金</t>
    </r>
  </si>
  <si>
    <r>
      <rPr>
        <b/>
        <sz val="9"/>
        <color theme="1"/>
        <rFont val="MS PGothic"/>
        <family val="2"/>
        <charset val="128"/>
      </rPr>
      <t>長期債務</t>
    </r>
  </si>
  <si>
    <r>
      <rPr>
        <b/>
        <sz val="22"/>
        <color rgb="FF595959"/>
        <rFont val="MS PGothic"/>
        <family val="2"/>
        <charset val="128"/>
      </rPr>
      <t>年間非営利団体向け運用予算テンプレート</t>
    </r>
    <r>
      <rPr>
        <b/>
        <sz val="22"/>
        <color rgb="FF595959"/>
        <rFont val="Century Gothic"/>
        <family val="2"/>
      </rPr>
      <t xml:space="preserve"> – </t>
    </r>
    <r>
      <rPr>
        <b/>
        <sz val="22"/>
        <color rgb="FF595959"/>
        <rFont val="MS PGothic"/>
        <family val="2"/>
        <charset val="128"/>
      </rPr>
      <t>空白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</si>
  <si>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12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</si>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</sst>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7">
    <font>
      <sz val="12"/>
      <color theme="1"/>
      <name val="Arial"/>
    </font>
    <font>
      <sz val="11"/>
      <color theme="1"/>
      <name val="Calibri"/>
      <family val="2"/>
    </font>
    <font>
      <u/>
      <sz val="12"/>
      <color theme="10"/>
      <name val="Arial"/>
      <family val="2"/>
    </font>
    <font>
      <b/>
      <sz val="22"/>
      <color rgb="FF595959"/>
      <name val="Century Gothic"/>
      <family val="2"/>
    </font>
    <font>
      <sz val="12"/>
      <color theme="1"/>
      <name val="MS PGothic"/>
      <family val="2"/>
      <charset val="128"/>
    </font>
    <font>
      <b/>
      <sz val="22"/>
      <color rgb="FF595959"/>
      <name val="MS PGothic"/>
      <family val="2"/>
      <charset val="128"/>
    </font>
    <font>
      <b/>
      <sz val="14"/>
      <color theme="1"/>
      <name val="MS PGothic"/>
      <family val="2"/>
      <charset val="128"/>
    </font>
    <font>
      <sz val="10"/>
      <color theme="1"/>
      <name val="MS PGothic"/>
      <family val="2"/>
      <charset val="128"/>
    </font>
    <font>
      <b/>
      <sz val="10"/>
      <color theme="0"/>
      <name val="MS PGothic"/>
      <family val="2"/>
      <charset val="128"/>
    </font>
    <font>
      <sz val="10"/>
      <color theme="0"/>
      <name val="MS PGothic"/>
      <family val="2"/>
      <charset val="128"/>
    </font>
    <font>
      <b/>
      <sz val="9"/>
      <color theme="1"/>
      <name val="MS PGothic"/>
      <family val="2"/>
      <charset val="128"/>
    </font>
    <font>
      <sz val="9"/>
      <color theme="1"/>
      <name val="MS PGothic"/>
      <family val="2"/>
      <charset val="128"/>
    </font>
    <font>
      <sz val="9"/>
      <name val="宋体"/>
      <family val="3"/>
      <charset val="134"/>
    </font>
    <font>
      <sz val="12"/>
      <color theme="1"/>
      <name val="Century Gothic"/>
      <family val="2"/>
    </font>
    <font>
      <b/>
      <sz val="22"/>
      <color rgb="FF3A5750"/>
      <name val="Century Gothic"/>
      <family val="2"/>
    </font>
    <font>
      <sz val="22"/>
      <color rgb="FF7F7F7F"/>
      <name val="Century Gothic"/>
      <family val="2"/>
    </font>
    <font>
      <b/>
      <sz val="14"/>
      <color theme="1"/>
      <name val="Century Gothic"/>
      <family val="2"/>
    </font>
    <font>
      <sz val="10"/>
      <color theme="1"/>
      <name val="Century Gothic"/>
      <family val="2"/>
    </font>
    <font>
      <sz val="28"/>
      <color rgb="FF7F7F7F"/>
      <name val="Century Gothic"/>
      <family val="2"/>
    </font>
    <font>
      <b/>
      <sz val="10"/>
      <color theme="0"/>
      <name val="Century Gothic"/>
      <family val="2"/>
    </font>
    <font>
      <b/>
      <sz val="12"/>
      <color theme="1"/>
      <name val="Century Gothic"/>
      <family val="2"/>
    </font>
    <font>
      <sz val="10"/>
      <color theme="0"/>
      <name val="Century Gothic"/>
      <family val="2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  <font>
      <sz val="9"/>
      <color theme="0"/>
      <name val="Century Gothic"/>
      <family val="2"/>
    </font>
    <font>
      <sz val="12"/>
      <color theme="1"/>
      <name val="Arial"/>
      <family val="2"/>
    </font>
    <font>
      <u/>
      <sz val="22"/>
      <color theme="0"/>
      <name val="Century Gothic Bold"/>
    </font>
  </fonts>
  <fills count="40">
    <fill>
      <patternFill patternType="none"/>
    </fill>
    <fill>
      <patternFill patternType="gray125"/>
    </fill>
    <fill>
      <patternFill patternType="solid">
        <fgColor rgb="FFE6E6E6"/>
        <bgColor rgb="FFE6E6E6"/>
      </patternFill>
    </fill>
    <fill>
      <patternFill patternType="solid">
        <fgColor rgb="FFE9F0F5"/>
        <bgColor rgb="FFE9F0F5"/>
      </patternFill>
    </fill>
    <fill>
      <patternFill patternType="solid">
        <fgColor rgb="FF00BD32"/>
        <bgColor rgb="FF00BD32"/>
      </patternFill>
    </fill>
    <fill>
      <patternFill patternType="solid">
        <fgColor theme="3" tint="0.39997558519241921"/>
        <bgColor rgb="FF555A3C"/>
      </patternFill>
    </fill>
    <fill>
      <patternFill patternType="solid">
        <fgColor theme="3" tint="0.59999389629810485"/>
        <bgColor rgb="FF7B3C16"/>
      </patternFill>
    </fill>
    <fill>
      <patternFill patternType="solid">
        <fgColor theme="3" tint="-0.249977111117893"/>
        <bgColor rgb="FF7C5F1D"/>
      </patternFill>
    </fill>
    <fill>
      <patternFill patternType="solid">
        <fgColor theme="3" tint="-0.499984740745262"/>
        <bgColor rgb="FF3A5750"/>
      </patternFill>
    </fill>
    <fill>
      <patternFill patternType="solid">
        <fgColor theme="0" tint="-0.499984740745262"/>
        <bgColor rgb="FFB85B22"/>
      </patternFill>
    </fill>
    <fill>
      <patternFill patternType="solid">
        <fgColor theme="0" tint="-0.499984740745262"/>
        <bgColor rgb="FF80875A"/>
      </patternFill>
    </fill>
    <fill>
      <patternFill patternType="solid">
        <fgColor theme="0" tint="-0.499984740745262"/>
        <bgColor rgb="FFBA8E2C"/>
      </patternFill>
    </fill>
    <fill>
      <patternFill patternType="solid">
        <fgColor theme="0" tint="-0.499984740745262"/>
        <bgColor rgb="FF578278"/>
      </patternFill>
    </fill>
    <fill>
      <patternFill patternType="solid">
        <fgColor theme="1"/>
        <bgColor rgb="FF345D7E"/>
      </patternFill>
    </fill>
    <fill>
      <patternFill patternType="solid">
        <fgColor theme="0" tint="-4.9989318521683403E-2"/>
        <bgColor rgb="FFF8E5DA"/>
      </patternFill>
    </fill>
    <fill>
      <patternFill patternType="solid">
        <fgColor rgb="FFEAEEF3"/>
        <bgColor rgb="FFF1CCB5"/>
      </patternFill>
    </fill>
    <fill>
      <patternFill patternType="solid">
        <fgColor rgb="FFEAEEF3"/>
        <bgColor rgb="FFDADDCC"/>
      </patternFill>
    </fill>
    <fill>
      <patternFill patternType="solid">
        <fgColor rgb="FFEAEEF3"/>
        <bgColor rgb="FFEFE0BD"/>
      </patternFill>
    </fill>
    <fill>
      <patternFill patternType="solid">
        <fgColor rgb="FFEAEEF3"/>
        <bgColor rgb="FFCADBD7"/>
      </patternFill>
    </fill>
    <fill>
      <patternFill patternType="solid">
        <fgColor theme="0" tint="-4.9989318521683403E-2"/>
        <bgColor rgb="FFECEEE5"/>
      </patternFill>
    </fill>
    <fill>
      <patternFill patternType="solid">
        <fgColor theme="0" tint="-4.9989318521683403E-2"/>
        <bgColor rgb="FFF7EFDE"/>
      </patternFill>
    </fill>
    <fill>
      <patternFill patternType="solid">
        <fgColor theme="0" tint="-4.9989318521683403E-2"/>
        <bgColor rgb="FFE4EDEB"/>
      </patternFill>
    </fill>
    <fill>
      <patternFill patternType="solid">
        <fgColor theme="3" tint="0.59999389629810485"/>
        <bgColor rgb="FFF8E5DA"/>
      </patternFill>
    </fill>
    <fill>
      <patternFill patternType="solid">
        <fgColor theme="3" tint="0.59999389629810485"/>
        <bgColor rgb="FFE6E6E6"/>
      </patternFill>
    </fill>
    <fill>
      <patternFill patternType="solid">
        <fgColor theme="3" tint="0.39997558519241921"/>
        <bgColor rgb="FFECEEE5"/>
      </patternFill>
    </fill>
    <fill>
      <patternFill patternType="solid">
        <fgColor theme="3" tint="-0.249977111117893"/>
        <bgColor rgb="FFF7EFDE"/>
      </patternFill>
    </fill>
    <fill>
      <patternFill patternType="solid">
        <fgColor theme="3" tint="-0.499984740745262"/>
        <bgColor rgb="FFE4EDEB"/>
      </patternFill>
    </fill>
    <fill>
      <patternFill patternType="solid">
        <fgColor theme="0"/>
        <bgColor rgb="FFF8E5DA"/>
      </patternFill>
    </fill>
    <fill>
      <patternFill patternType="solid">
        <fgColor theme="0"/>
        <bgColor rgb="FFECEEE5"/>
      </patternFill>
    </fill>
    <fill>
      <patternFill patternType="solid">
        <fgColor theme="0"/>
        <bgColor rgb="FFF7EFDE"/>
      </patternFill>
    </fill>
    <fill>
      <patternFill patternType="solid">
        <fgColor theme="0"/>
        <bgColor rgb="FFE4EDEB"/>
      </patternFill>
    </fill>
    <fill>
      <patternFill patternType="solid">
        <fgColor theme="3" tint="-0.249977111117893"/>
        <bgColor rgb="FF345D7E"/>
      </patternFill>
    </fill>
    <fill>
      <patternFill patternType="solid">
        <fgColor rgb="FFEAEEF3"/>
        <bgColor rgb="FFF8E5DA"/>
      </patternFill>
    </fill>
    <fill>
      <patternFill patternType="solid">
        <fgColor rgb="FFEAEEF3"/>
        <bgColor rgb="FFECEEE5"/>
      </patternFill>
    </fill>
    <fill>
      <patternFill patternType="solid">
        <fgColor rgb="FFEAEEF3"/>
        <bgColor rgb="FFF7EFDE"/>
      </patternFill>
    </fill>
    <fill>
      <patternFill patternType="solid">
        <fgColor rgb="FFEAEEF3"/>
        <bgColor rgb="FFE4EDEB"/>
      </patternFill>
    </fill>
    <fill>
      <patternFill patternType="solid">
        <fgColor rgb="FFEAEEF3"/>
        <bgColor rgb="FFE9F0F5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A5A5A5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ck">
        <color theme="0" tint="-0.499984740745262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F2F2F2"/>
      </left>
      <right/>
      <top style="thin">
        <color rgb="FFF2F2F2"/>
      </top>
      <bottom/>
      <diagonal/>
    </border>
    <border>
      <left style="thin">
        <color theme="0" tint="-0.249977111117893"/>
      </left>
      <right style="medium">
        <color theme="0" tint="-0.499984740745262"/>
      </right>
      <top style="thin">
        <color theme="0" tint="-0.249977111117893"/>
      </top>
      <bottom style="medium">
        <color theme="0" tint="-0.499984740745262"/>
      </bottom>
      <diagonal/>
    </border>
    <border>
      <left style="thin">
        <color theme="0" tint="-0.249977111117893"/>
      </left>
      <right style="medium">
        <color theme="0" tint="-0.499984740745262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499984740745262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ck">
        <color theme="0" tint="-0.499984740745262"/>
      </right>
      <top/>
      <bottom style="thin">
        <color theme="0" tint="-0.249977111117893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9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3" fillId="0" borderId="0" xfId="0" applyFont="1"/>
    <xf numFmtId="0" fontId="16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right" wrapText="1"/>
    </xf>
    <xf numFmtId="0" fontId="19" fillId="39" borderId="14" xfId="0" applyFont="1" applyFill="1" applyBorder="1" applyAlignment="1">
      <alignment horizontal="left" vertical="center" indent="1"/>
    </xf>
    <xf numFmtId="0" fontId="20" fillId="39" borderId="6" xfId="0" applyFont="1" applyFill="1" applyBorder="1" applyAlignment="1">
      <alignment horizontal="left" vertical="center" indent="1"/>
    </xf>
    <xf numFmtId="0" fontId="17" fillId="0" borderId="6" xfId="0" applyFont="1" applyBorder="1" applyAlignment="1">
      <alignment horizontal="left" vertical="center" indent="1"/>
    </xf>
    <xf numFmtId="0" fontId="19" fillId="38" borderId="5" xfId="0" applyFont="1" applyFill="1" applyBorder="1" applyAlignment="1">
      <alignment horizontal="left" vertical="center" indent="1"/>
    </xf>
    <xf numFmtId="0" fontId="20" fillId="38" borderId="5" xfId="0" applyFont="1" applyFill="1" applyBorder="1" applyAlignment="1">
      <alignment horizontal="left" vertical="center" indent="1"/>
    </xf>
    <xf numFmtId="0" fontId="21" fillId="31" borderId="9" xfId="0" applyFont="1" applyFill="1" applyBorder="1" applyAlignment="1">
      <alignment horizontal="left" vertical="center" indent="1"/>
    </xf>
    <xf numFmtId="0" fontId="21" fillId="6" borderId="5" xfId="0" applyFont="1" applyFill="1" applyBorder="1" applyAlignment="1">
      <alignment horizontal="center" vertical="center"/>
    </xf>
    <xf numFmtId="0" fontId="21" fillId="6" borderId="7" xfId="0" applyFont="1" applyFill="1" applyBorder="1" applyAlignment="1">
      <alignment horizontal="center" vertical="center"/>
    </xf>
    <xf numFmtId="0" fontId="21" fillId="9" borderId="15" xfId="0" applyFont="1" applyFill="1" applyBorder="1" applyAlignment="1">
      <alignment horizontal="center" vertical="center"/>
    </xf>
    <xf numFmtId="0" fontId="21" fillId="5" borderId="13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5" xfId="0" applyFont="1" applyFill="1" applyBorder="1" applyAlignment="1">
      <alignment horizontal="center" vertical="center"/>
    </xf>
    <xf numFmtId="0" fontId="21" fillId="10" borderId="8" xfId="0" applyFont="1" applyFill="1" applyBorder="1" applyAlignment="1">
      <alignment horizontal="center" vertical="center"/>
    </xf>
    <xf numFmtId="0" fontId="21" fillId="7" borderId="6" xfId="0" applyFont="1" applyFill="1" applyBorder="1" applyAlignment="1">
      <alignment horizontal="center" vertical="center"/>
    </xf>
    <xf numFmtId="0" fontId="21" fillId="7" borderId="5" xfId="0" applyFont="1" applyFill="1" applyBorder="1" applyAlignment="1">
      <alignment horizontal="center" vertical="center"/>
    </xf>
    <xf numFmtId="0" fontId="21" fillId="11" borderId="8" xfId="0" applyFont="1" applyFill="1" applyBorder="1" applyAlignment="1">
      <alignment horizontal="center" vertical="center"/>
    </xf>
    <xf numFmtId="0" fontId="21" fillId="8" borderId="6" xfId="0" applyFont="1" applyFill="1" applyBorder="1" applyAlignment="1">
      <alignment horizontal="center" vertical="center"/>
    </xf>
    <xf numFmtId="0" fontId="21" fillId="8" borderId="5" xfId="0" applyFont="1" applyFill="1" applyBorder="1" applyAlignment="1">
      <alignment horizontal="center" vertical="center"/>
    </xf>
    <xf numFmtId="0" fontId="21" fillId="12" borderId="8" xfId="0" applyFont="1" applyFill="1" applyBorder="1" applyAlignment="1">
      <alignment horizontal="center" vertical="center"/>
    </xf>
    <xf numFmtId="0" fontId="21" fillId="13" borderId="6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22" fillId="2" borderId="5" xfId="0" applyFont="1" applyFill="1" applyBorder="1" applyAlignment="1">
      <alignment horizontal="left" vertical="center"/>
    </xf>
    <xf numFmtId="0" fontId="17" fillId="2" borderId="5" xfId="0" applyFont="1" applyFill="1" applyBorder="1" applyAlignment="1">
      <alignment vertical="center"/>
    </xf>
    <xf numFmtId="0" fontId="17" fillId="2" borderId="8" xfId="0" applyFont="1" applyFill="1" applyBorder="1" applyAlignment="1">
      <alignment vertical="center"/>
    </xf>
    <xf numFmtId="0" fontId="17" fillId="2" borderId="6" xfId="0" applyFont="1" applyFill="1" applyBorder="1" applyAlignment="1">
      <alignment vertical="center"/>
    </xf>
    <xf numFmtId="0" fontId="13" fillId="0" borderId="3" xfId="0" applyFont="1" applyBorder="1"/>
    <xf numFmtId="0" fontId="23" fillId="0" borderId="5" xfId="0" applyFont="1" applyBorder="1" applyAlignment="1">
      <alignment horizontal="left" vertical="center"/>
    </xf>
    <xf numFmtId="44" fontId="23" fillId="15" borderId="5" xfId="0" applyNumberFormat="1" applyFont="1" applyFill="1" applyBorder="1" applyAlignment="1">
      <alignment vertical="center"/>
    </xf>
    <xf numFmtId="44" fontId="23" fillId="22" borderId="8" xfId="0" applyNumberFormat="1" applyFont="1" applyFill="1" applyBorder="1" applyAlignment="1">
      <alignment vertical="center"/>
    </xf>
    <xf numFmtId="44" fontId="23" fillId="16" borderId="6" xfId="0" applyNumberFormat="1" applyFont="1" applyFill="1" applyBorder="1" applyAlignment="1">
      <alignment vertical="center"/>
    </xf>
    <xf numFmtId="44" fontId="23" fillId="16" borderId="5" xfId="0" applyNumberFormat="1" applyFont="1" applyFill="1" applyBorder="1" applyAlignment="1">
      <alignment vertical="center"/>
    </xf>
    <xf numFmtId="44" fontId="24" fillId="24" borderId="8" xfId="0" applyNumberFormat="1" applyFont="1" applyFill="1" applyBorder="1" applyAlignment="1">
      <alignment vertical="center"/>
    </xf>
    <xf numFmtId="44" fontId="23" fillId="17" borderId="6" xfId="0" applyNumberFormat="1" applyFont="1" applyFill="1" applyBorder="1" applyAlignment="1">
      <alignment vertical="center"/>
    </xf>
    <xf numFmtId="44" fontId="23" fillId="17" borderId="5" xfId="0" applyNumberFormat="1" applyFont="1" applyFill="1" applyBorder="1" applyAlignment="1">
      <alignment vertical="center"/>
    </xf>
    <xf numFmtId="44" fontId="24" fillId="25" borderId="8" xfId="0" applyNumberFormat="1" applyFont="1" applyFill="1" applyBorder="1" applyAlignment="1">
      <alignment vertical="center"/>
    </xf>
    <xf numFmtId="44" fontId="23" fillId="18" borderId="6" xfId="0" applyNumberFormat="1" applyFont="1" applyFill="1" applyBorder="1" applyAlignment="1">
      <alignment vertical="center"/>
    </xf>
    <xf numFmtId="44" fontId="23" fillId="18" borderId="5" xfId="0" applyNumberFormat="1" applyFont="1" applyFill="1" applyBorder="1" applyAlignment="1">
      <alignment vertical="center"/>
    </xf>
    <xf numFmtId="44" fontId="24" fillId="26" borderId="8" xfId="0" applyNumberFormat="1" applyFont="1" applyFill="1" applyBorder="1" applyAlignment="1">
      <alignment vertical="center"/>
    </xf>
    <xf numFmtId="44" fontId="22" fillId="3" borderId="6" xfId="0" applyNumberFormat="1" applyFont="1" applyFill="1" applyBorder="1" applyAlignment="1">
      <alignment vertical="center"/>
    </xf>
    <xf numFmtId="44" fontId="23" fillId="0" borderId="5" xfId="0" applyNumberFormat="1" applyFont="1" applyBorder="1" applyAlignment="1">
      <alignment vertical="center"/>
    </xf>
    <xf numFmtId="44" fontId="23" fillId="37" borderId="5" xfId="0" applyNumberFormat="1" applyFont="1" applyFill="1" applyBorder="1" applyAlignment="1">
      <alignment vertical="center"/>
    </xf>
    <xf numFmtId="44" fontId="22" fillId="27" borderId="8" xfId="0" applyNumberFormat="1" applyFont="1" applyFill="1" applyBorder="1" applyAlignment="1">
      <alignment vertical="center"/>
    </xf>
    <xf numFmtId="44" fontId="23" fillId="0" borderId="6" xfId="0" applyNumberFormat="1" applyFont="1" applyBorder="1" applyAlignment="1">
      <alignment vertical="center"/>
    </xf>
    <xf numFmtId="44" fontId="22" fillId="28" borderId="8" xfId="0" applyNumberFormat="1" applyFont="1" applyFill="1" applyBorder="1" applyAlignment="1">
      <alignment vertical="center"/>
    </xf>
    <xf numFmtId="44" fontId="22" fillId="29" borderId="8" xfId="0" applyNumberFormat="1" applyFont="1" applyFill="1" applyBorder="1" applyAlignment="1">
      <alignment vertical="center"/>
    </xf>
    <xf numFmtId="44" fontId="22" fillId="30" borderId="8" xfId="0" applyNumberFormat="1" applyFont="1" applyFill="1" applyBorder="1" applyAlignment="1">
      <alignment vertical="center"/>
    </xf>
    <xf numFmtId="44" fontId="23" fillId="14" borderId="5" xfId="0" applyNumberFormat="1" applyFont="1" applyFill="1" applyBorder="1" applyAlignment="1">
      <alignment vertical="center"/>
    </xf>
    <xf numFmtId="44" fontId="23" fillId="19" borderId="6" xfId="0" applyNumberFormat="1" applyFont="1" applyFill="1" applyBorder="1" applyAlignment="1">
      <alignment vertical="center"/>
    </xf>
    <xf numFmtId="44" fontId="23" fillId="19" borderId="5" xfId="0" applyNumberFormat="1" applyFont="1" applyFill="1" applyBorder="1" applyAlignment="1">
      <alignment vertical="center"/>
    </xf>
    <xf numFmtId="44" fontId="23" fillId="20" borderId="6" xfId="0" applyNumberFormat="1" applyFont="1" applyFill="1" applyBorder="1" applyAlignment="1">
      <alignment vertical="center"/>
    </xf>
    <xf numFmtId="44" fontId="23" fillId="20" borderId="5" xfId="0" applyNumberFormat="1" applyFont="1" applyFill="1" applyBorder="1" applyAlignment="1">
      <alignment vertical="center"/>
    </xf>
    <xf numFmtId="44" fontId="23" fillId="21" borderId="6" xfId="0" applyNumberFormat="1" applyFont="1" applyFill="1" applyBorder="1" applyAlignment="1">
      <alignment vertical="center"/>
    </xf>
    <xf numFmtId="44" fontId="23" fillId="21" borderId="5" xfId="0" applyNumberFormat="1" applyFont="1" applyFill="1" applyBorder="1" applyAlignment="1">
      <alignment vertical="center"/>
    </xf>
    <xf numFmtId="0" fontId="23" fillId="2" borderId="5" xfId="0" applyFont="1" applyFill="1" applyBorder="1" applyAlignment="1">
      <alignment vertical="center"/>
    </xf>
    <xf numFmtId="0" fontId="23" fillId="2" borderId="8" xfId="0" applyFont="1" applyFill="1" applyBorder="1" applyAlignment="1">
      <alignment vertical="center"/>
    </xf>
    <xf numFmtId="0" fontId="23" fillId="2" borderId="6" xfId="0" applyFont="1" applyFill="1" applyBorder="1" applyAlignment="1">
      <alignment vertical="center"/>
    </xf>
    <xf numFmtId="0" fontId="23" fillId="23" borderId="8" xfId="0" applyFont="1" applyFill="1" applyBorder="1" applyAlignment="1">
      <alignment vertical="center"/>
    </xf>
    <xf numFmtId="0" fontId="17" fillId="0" borderId="0" xfId="0" applyFont="1"/>
    <xf numFmtId="0" fontId="17" fillId="0" borderId="3" xfId="0" applyFont="1" applyBorder="1"/>
    <xf numFmtId="0" fontId="21" fillId="31" borderId="5" xfId="0" applyFont="1" applyFill="1" applyBorder="1" applyAlignment="1">
      <alignment horizontal="left" vertical="center" indent="1"/>
    </xf>
    <xf numFmtId="0" fontId="21" fillId="9" borderId="10" xfId="0" applyFont="1" applyFill="1" applyBorder="1" applyAlignment="1">
      <alignment horizontal="center" vertical="center"/>
    </xf>
    <xf numFmtId="0" fontId="21" fillId="5" borderId="6" xfId="0" applyFont="1" applyFill="1" applyBorder="1" applyAlignment="1">
      <alignment horizontal="center" vertical="center"/>
    </xf>
    <xf numFmtId="0" fontId="21" fillId="10" borderId="11" xfId="0" applyFont="1" applyFill="1" applyBorder="1" applyAlignment="1">
      <alignment horizontal="center" vertical="center"/>
    </xf>
    <xf numFmtId="0" fontId="21" fillId="11" borderId="11" xfId="0" applyFont="1" applyFill="1" applyBorder="1" applyAlignment="1">
      <alignment horizontal="center" vertical="center"/>
    </xf>
    <xf numFmtId="0" fontId="21" fillId="12" borderId="11" xfId="0" applyFont="1" applyFill="1" applyBorder="1" applyAlignment="1">
      <alignment horizontal="center" vertical="center"/>
    </xf>
    <xf numFmtId="0" fontId="23" fillId="2" borderId="12" xfId="0" applyFont="1" applyFill="1" applyBorder="1" applyAlignment="1">
      <alignment vertical="center"/>
    </xf>
    <xf numFmtId="0" fontId="23" fillId="2" borderId="11" xfId="0" applyFont="1" applyFill="1" applyBorder="1" applyAlignment="1">
      <alignment vertical="center"/>
    </xf>
    <xf numFmtId="44" fontId="23" fillId="22" borderId="11" xfId="0" applyNumberFormat="1" applyFont="1" applyFill="1" applyBorder="1" applyAlignment="1">
      <alignment vertical="center"/>
    </xf>
    <xf numFmtId="44" fontId="24" fillId="24" borderId="11" xfId="0" applyNumberFormat="1" applyFont="1" applyFill="1" applyBorder="1" applyAlignment="1">
      <alignment vertical="center"/>
    </xf>
    <xf numFmtId="44" fontId="24" fillId="25" borderId="11" xfId="0" applyNumberFormat="1" applyFont="1" applyFill="1" applyBorder="1" applyAlignment="1">
      <alignment vertical="center"/>
    </xf>
    <xf numFmtId="44" fontId="24" fillId="26" borderId="11" xfId="0" applyNumberFormat="1" applyFont="1" applyFill="1" applyBorder="1" applyAlignment="1">
      <alignment vertical="center"/>
    </xf>
    <xf numFmtId="44" fontId="22" fillId="36" borderId="6" xfId="0" applyNumberFormat="1" applyFont="1" applyFill="1" applyBorder="1" applyAlignment="1">
      <alignment vertical="center"/>
    </xf>
    <xf numFmtId="44" fontId="22" fillId="27" borderId="11" xfId="0" applyNumberFormat="1" applyFont="1" applyFill="1" applyBorder="1" applyAlignment="1">
      <alignment vertical="center"/>
    </xf>
    <xf numFmtId="44" fontId="23" fillId="37" borderId="6" xfId="0" applyNumberFormat="1" applyFont="1" applyFill="1" applyBorder="1" applyAlignment="1">
      <alignment vertical="center"/>
    </xf>
    <xf numFmtId="44" fontId="22" fillId="28" borderId="11" xfId="0" applyNumberFormat="1" applyFont="1" applyFill="1" applyBorder="1" applyAlignment="1">
      <alignment vertical="center"/>
    </xf>
    <xf numFmtId="44" fontId="22" fillId="29" borderId="11" xfId="0" applyNumberFormat="1" applyFont="1" applyFill="1" applyBorder="1" applyAlignment="1">
      <alignment vertical="center"/>
    </xf>
    <xf numFmtId="44" fontId="22" fillId="30" borderId="11" xfId="0" applyNumberFormat="1" applyFont="1" applyFill="1" applyBorder="1" applyAlignment="1">
      <alignment vertical="center"/>
    </xf>
    <xf numFmtId="44" fontId="23" fillId="32" borderId="5" xfId="0" applyNumberFormat="1" applyFont="1" applyFill="1" applyBorder="1" applyAlignment="1">
      <alignment vertical="center"/>
    </xf>
    <xf numFmtId="44" fontId="23" fillId="33" borderId="6" xfId="0" applyNumberFormat="1" applyFont="1" applyFill="1" applyBorder="1" applyAlignment="1">
      <alignment vertical="center"/>
    </xf>
    <xf numFmtId="44" fontId="23" fillId="33" borderId="5" xfId="0" applyNumberFormat="1" applyFont="1" applyFill="1" applyBorder="1" applyAlignment="1">
      <alignment vertical="center"/>
    </xf>
    <xf numFmtId="44" fontId="23" fillId="34" borderId="6" xfId="0" applyNumberFormat="1" applyFont="1" applyFill="1" applyBorder="1" applyAlignment="1">
      <alignment vertical="center"/>
    </xf>
    <xf numFmtId="44" fontId="23" fillId="34" borderId="5" xfId="0" applyNumberFormat="1" applyFont="1" applyFill="1" applyBorder="1" applyAlignment="1">
      <alignment vertical="center"/>
    </xf>
    <xf numFmtId="44" fontId="23" fillId="35" borderId="6" xfId="0" applyNumberFormat="1" applyFont="1" applyFill="1" applyBorder="1" applyAlignment="1">
      <alignment vertical="center"/>
    </xf>
    <xf numFmtId="44" fontId="23" fillId="35" borderId="5" xfId="0" applyNumberFormat="1" applyFont="1" applyFill="1" applyBorder="1" applyAlignment="1">
      <alignment vertical="center"/>
    </xf>
    <xf numFmtId="0" fontId="25" fillId="0" borderId="4" xfId="0" applyFont="1" applyBorder="1" applyAlignment="1">
      <alignment horizontal="left" vertical="center" wrapText="1" indent="1"/>
    </xf>
    <xf numFmtId="0" fontId="26" fillId="4" borderId="1" xfId="1" applyFont="1" applyFill="1" applyBorder="1" applyAlignment="1">
      <alignment horizontal="center" vertical="center"/>
    </xf>
    <xf numFmtId="0" fontId="26" fillId="0" borderId="2" xfId="1" applyFont="1" applyBorder="1"/>
    <xf numFmtId="0" fontId="26" fillId="0" borderId="3" xfId="1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889&amp;utm_language=JP&amp;utm_source=template-excel&amp;utm_medium=content&amp;utm_campaign=ic-Annual+Nonprofit+Operating+Budget-excel-77889-jp&amp;lpa=ic+Annual+Nonprofit+Operating+Budget+excel+77889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812800</xdr:colOff>
      <xdr:row>0</xdr:row>
      <xdr:rowOff>25400</xdr:rowOff>
    </xdr:from>
    <xdr:to>
      <xdr:col>19</xdr:col>
      <xdr:colOff>12700</xdr:colOff>
      <xdr:row>0</xdr:row>
      <xdr:rowOff>505749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22EA6F-36EA-E9DD-D915-D659470E3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74800" y="25400"/>
          <a:ext cx="2654300" cy="4803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7889&amp;utm_language=JP&amp;utm_source=template-excel&amp;utm_medium=content&amp;utm_campaign=ic-Annual+Nonprofit+Operating+Budget-excel-77889-jp&amp;lpa=ic+Annual+Nonprofit+Operating+Budget+excel+77889+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BED3E3"/>
    <pageSetUpPr fitToPage="1"/>
  </sheetPr>
  <dimension ref="A1:AA97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.28515625" defaultRowHeight="15" customHeight="1"/>
  <cols>
    <col min="1" max="1" width="3.28515625" style="7" customWidth="1"/>
    <col min="2" max="2" width="21.85546875" style="7" customWidth="1"/>
    <col min="3" max="19" width="9.7109375" style="7" customWidth="1"/>
    <col min="20" max="20" width="3.28515625" style="7" customWidth="1"/>
    <col min="21" max="27" width="11.28515625" style="7" customWidth="1"/>
    <col min="28" max="16384" width="11.28515625" style="7"/>
  </cols>
  <sheetData>
    <row r="1" spans="1:27" ht="42" customHeight="1">
      <c r="A1" s="3"/>
      <c r="B1" s="2" t="s">
        <v>6</v>
      </c>
      <c r="C1" s="4"/>
      <c r="D1" s="5"/>
      <c r="E1" s="5"/>
      <c r="F1" s="5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4"/>
      <c r="V1" s="4"/>
      <c r="W1" s="6"/>
      <c r="X1" s="3"/>
      <c r="Y1" s="3"/>
      <c r="Z1" s="3"/>
      <c r="AA1" s="3"/>
    </row>
    <row r="2" spans="1:27" ht="18" customHeight="1">
      <c r="A2" s="3"/>
      <c r="B2" s="8" t="s">
        <v>7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7" ht="18" customHeight="1">
      <c r="A3" s="9"/>
      <c r="B3" s="9" t="s">
        <v>2</v>
      </c>
      <c r="E3" s="9"/>
      <c r="F3" s="10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27" ht="18" customHeight="1">
      <c r="A4" s="9"/>
      <c r="B4" s="9" t="s">
        <v>0</v>
      </c>
      <c r="E4" s="11" t="s">
        <v>8</v>
      </c>
      <c r="F4" s="12"/>
      <c r="G4" s="13" t="s">
        <v>3</v>
      </c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7" ht="18" customHeight="1">
      <c r="A5" s="9"/>
      <c r="B5" s="9" t="s">
        <v>4</v>
      </c>
      <c r="E5" s="9"/>
      <c r="F5" s="10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7" ht="18" customHeight="1">
      <c r="A6" s="9"/>
      <c r="B6" s="9" t="s">
        <v>1</v>
      </c>
      <c r="E6" s="14" t="s">
        <v>9</v>
      </c>
      <c r="F6" s="15"/>
      <c r="G6" s="13" t="s">
        <v>3</v>
      </c>
      <c r="H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7" ht="18" customHeight="1">
      <c r="A7" s="9"/>
      <c r="B7" s="9" t="s">
        <v>10</v>
      </c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</row>
    <row r="8" spans="1:27" ht="10" customHeight="1">
      <c r="A8" s="9"/>
      <c r="B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</row>
    <row r="9" spans="1:27" ht="24" customHeight="1">
      <c r="A9" s="5"/>
      <c r="B9" s="16" t="s">
        <v>11</v>
      </c>
      <c r="C9" s="17" t="s">
        <v>12</v>
      </c>
      <c r="D9" s="17" t="s">
        <v>13</v>
      </c>
      <c r="E9" s="18" t="s">
        <v>14</v>
      </c>
      <c r="F9" s="19" t="s">
        <v>15</v>
      </c>
      <c r="G9" s="20" t="s">
        <v>16</v>
      </c>
      <c r="H9" s="21" t="s">
        <v>17</v>
      </c>
      <c r="I9" s="22" t="s">
        <v>18</v>
      </c>
      <c r="J9" s="23" t="s">
        <v>19</v>
      </c>
      <c r="K9" s="24" t="s">
        <v>20</v>
      </c>
      <c r="L9" s="25" t="s">
        <v>21</v>
      </c>
      <c r="M9" s="25" t="s">
        <v>22</v>
      </c>
      <c r="N9" s="26" t="s">
        <v>23</v>
      </c>
      <c r="O9" s="27" t="s">
        <v>24</v>
      </c>
      <c r="P9" s="28" t="s">
        <v>25</v>
      </c>
      <c r="Q9" s="28" t="s">
        <v>26</v>
      </c>
      <c r="R9" s="29" t="s">
        <v>27</v>
      </c>
      <c r="S9" s="30" t="s">
        <v>28</v>
      </c>
      <c r="T9" s="31"/>
    </row>
    <row r="10" spans="1:27" ht="18" customHeight="1">
      <c r="B10" s="32" t="s">
        <v>29</v>
      </c>
      <c r="C10" s="33"/>
      <c r="D10" s="33"/>
      <c r="E10" s="33"/>
      <c r="F10" s="34"/>
      <c r="G10" s="35"/>
      <c r="H10" s="33"/>
      <c r="I10" s="33"/>
      <c r="J10" s="34"/>
      <c r="K10" s="35"/>
      <c r="L10" s="33"/>
      <c r="M10" s="33"/>
      <c r="N10" s="34"/>
      <c r="O10" s="35"/>
      <c r="P10" s="33"/>
      <c r="Q10" s="33"/>
      <c r="R10" s="34"/>
      <c r="S10" s="35"/>
      <c r="T10" s="36"/>
    </row>
    <row r="11" spans="1:27" ht="18" customHeight="1">
      <c r="B11" s="37" t="s">
        <v>30</v>
      </c>
      <c r="C11" s="38">
        <v>1000</v>
      </c>
      <c r="D11" s="38">
        <v>1000</v>
      </c>
      <c r="E11" s="38">
        <v>1000</v>
      </c>
      <c r="F11" s="39">
        <f t="shared" ref="F11:F12" si="0">SUM(C11:E11)</f>
        <v>3000</v>
      </c>
      <c r="G11" s="40">
        <v>1000</v>
      </c>
      <c r="H11" s="41">
        <v>1000</v>
      </c>
      <c r="I11" s="41">
        <v>1000</v>
      </c>
      <c r="J11" s="42">
        <f t="shared" ref="J11:J12" si="1">SUM(G11:I11)</f>
        <v>3000</v>
      </c>
      <c r="K11" s="43">
        <v>1000</v>
      </c>
      <c r="L11" s="44">
        <v>1000</v>
      </c>
      <c r="M11" s="44">
        <v>1000</v>
      </c>
      <c r="N11" s="45">
        <f t="shared" ref="N11:N12" si="2">SUM(K11:M11)</f>
        <v>3000</v>
      </c>
      <c r="O11" s="46">
        <v>1000</v>
      </c>
      <c r="P11" s="47">
        <v>1000</v>
      </c>
      <c r="Q11" s="47">
        <v>1000</v>
      </c>
      <c r="R11" s="48">
        <f t="shared" ref="R11:R12" si="3">SUM(O11:Q11)</f>
        <v>3000</v>
      </c>
      <c r="S11" s="49">
        <f t="shared" ref="S11:S15" si="4">SUM(F11,J11,N11,R11)</f>
        <v>12000</v>
      </c>
      <c r="T11" s="36"/>
    </row>
    <row r="12" spans="1:27" ht="18" customHeight="1">
      <c r="B12" s="37" t="s">
        <v>31</v>
      </c>
      <c r="C12" s="38">
        <v>500</v>
      </c>
      <c r="D12" s="38">
        <v>700</v>
      </c>
      <c r="E12" s="38">
        <v>1100</v>
      </c>
      <c r="F12" s="39">
        <f t="shared" si="0"/>
        <v>2300</v>
      </c>
      <c r="G12" s="40">
        <v>500</v>
      </c>
      <c r="H12" s="41">
        <v>700</v>
      </c>
      <c r="I12" s="41">
        <v>1100</v>
      </c>
      <c r="J12" s="42">
        <f t="shared" si="1"/>
        <v>2300</v>
      </c>
      <c r="K12" s="43">
        <v>500</v>
      </c>
      <c r="L12" s="44">
        <v>700</v>
      </c>
      <c r="M12" s="44">
        <v>1100</v>
      </c>
      <c r="N12" s="45">
        <f t="shared" si="2"/>
        <v>2300</v>
      </c>
      <c r="O12" s="46">
        <v>500</v>
      </c>
      <c r="P12" s="47">
        <v>700</v>
      </c>
      <c r="Q12" s="47">
        <v>1100</v>
      </c>
      <c r="R12" s="48">
        <f t="shared" si="3"/>
        <v>2300</v>
      </c>
      <c r="S12" s="49">
        <f t="shared" si="4"/>
        <v>9200</v>
      </c>
      <c r="T12" s="36"/>
    </row>
    <row r="13" spans="1:27" ht="18" customHeight="1">
      <c r="B13" s="37" t="s">
        <v>32</v>
      </c>
      <c r="C13" s="50">
        <f t="shared" ref="C13:R13" si="5">C12-C11</f>
        <v>-500</v>
      </c>
      <c r="D13" s="51">
        <f t="shared" si="5"/>
        <v>-300</v>
      </c>
      <c r="E13" s="50">
        <f t="shared" si="5"/>
        <v>100</v>
      </c>
      <c r="F13" s="52">
        <f t="shared" si="5"/>
        <v>-700</v>
      </c>
      <c r="G13" s="53">
        <f t="shared" si="5"/>
        <v>-500</v>
      </c>
      <c r="H13" s="50">
        <f t="shared" si="5"/>
        <v>-300</v>
      </c>
      <c r="I13" s="50">
        <f t="shared" si="5"/>
        <v>100</v>
      </c>
      <c r="J13" s="54">
        <f t="shared" si="5"/>
        <v>-700</v>
      </c>
      <c r="K13" s="53">
        <f t="shared" si="5"/>
        <v>-500</v>
      </c>
      <c r="L13" s="50">
        <f t="shared" si="5"/>
        <v>-300</v>
      </c>
      <c r="M13" s="50">
        <f t="shared" si="5"/>
        <v>100</v>
      </c>
      <c r="N13" s="55">
        <f t="shared" si="5"/>
        <v>-700</v>
      </c>
      <c r="O13" s="53">
        <f t="shared" si="5"/>
        <v>-500</v>
      </c>
      <c r="P13" s="50">
        <f t="shared" si="5"/>
        <v>-300</v>
      </c>
      <c r="Q13" s="50">
        <f t="shared" si="5"/>
        <v>100</v>
      </c>
      <c r="R13" s="56">
        <f t="shared" si="5"/>
        <v>-700</v>
      </c>
      <c r="S13" s="49">
        <f t="shared" si="4"/>
        <v>-2800</v>
      </c>
      <c r="T13" s="36"/>
    </row>
    <row r="14" spans="1:27" ht="18" customHeight="1">
      <c r="B14" s="37" t="s">
        <v>33</v>
      </c>
      <c r="C14" s="38">
        <v>700</v>
      </c>
      <c r="D14" s="38">
        <v>1100</v>
      </c>
      <c r="E14" s="38">
        <v>800</v>
      </c>
      <c r="F14" s="39">
        <f>SUM(C14:E14)</f>
        <v>2600</v>
      </c>
      <c r="G14" s="40">
        <v>700</v>
      </c>
      <c r="H14" s="41">
        <v>1100</v>
      </c>
      <c r="I14" s="41">
        <v>800</v>
      </c>
      <c r="J14" s="42">
        <f>SUM(G14:I14)</f>
        <v>2600</v>
      </c>
      <c r="K14" s="43">
        <v>700</v>
      </c>
      <c r="L14" s="44">
        <v>1100</v>
      </c>
      <c r="M14" s="44">
        <v>800</v>
      </c>
      <c r="N14" s="45">
        <f>SUM(K14:M14)</f>
        <v>2600</v>
      </c>
      <c r="O14" s="46">
        <v>700</v>
      </c>
      <c r="P14" s="47">
        <v>1100</v>
      </c>
      <c r="Q14" s="47">
        <v>800</v>
      </c>
      <c r="R14" s="48">
        <f>SUM(O14:Q14)</f>
        <v>2600</v>
      </c>
      <c r="S14" s="49">
        <f t="shared" si="4"/>
        <v>10400</v>
      </c>
      <c r="T14" s="36"/>
    </row>
    <row r="15" spans="1:27" ht="18" customHeight="1">
      <c r="B15" s="37" t="s">
        <v>34</v>
      </c>
      <c r="C15" s="57">
        <f t="shared" ref="C15:R15" si="6">C12-C14</f>
        <v>-200</v>
      </c>
      <c r="D15" s="57">
        <f t="shared" si="6"/>
        <v>-400</v>
      </c>
      <c r="E15" s="57">
        <f t="shared" si="6"/>
        <v>300</v>
      </c>
      <c r="F15" s="39">
        <f t="shared" si="6"/>
        <v>-300</v>
      </c>
      <c r="G15" s="58">
        <f t="shared" si="6"/>
        <v>-200</v>
      </c>
      <c r="H15" s="59">
        <f t="shared" si="6"/>
        <v>-400</v>
      </c>
      <c r="I15" s="59">
        <f t="shared" si="6"/>
        <v>300</v>
      </c>
      <c r="J15" s="42">
        <f t="shared" si="6"/>
        <v>-300</v>
      </c>
      <c r="K15" s="60">
        <f t="shared" si="6"/>
        <v>-200</v>
      </c>
      <c r="L15" s="61">
        <f t="shared" si="6"/>
        <v>-400</v>
      </c>
      <c r="M15" s="61">
        <f t="shared" si="6"/>
        <v>300</v>
      </c>
      <c r="N15" s="45">
        <f t="shared" si="6"/>
        <v>-300</v>
      </c>
      <c r="O15" s="62">
        <f t="shared" si="6"/>
        <v>-200</v>
      </c>
      <c r="P15" s="63">
        <f t="shared" si="6"/>
        <v>-400</v>
      </c>
      <c r="Q15" s="63">
        <f t="shared" si="6"/>
        <v>300</v>
      </c>
      <c r="R15" s="48">
        <f t="shared" si="6"/>
        <v>-300</v>
      </c>
      <c r="S15" s="49">
        <f t="shared" si="4"/>
        <v>-1200</v>
      </c>
      <c r="T15" s="36"/>
    </row>
    <row r="16" spans="1:27" ht="18" customHeight="1">
      <c r="B16" s="32" t="s">
        <v>35</v>
      </c>
      <c r="C16" s="64"/>
      <c r="D16" s="64"/>
      <c r="E16" s="64"/>
      <c r="F16" s="65"/>
      <c r="G16" s="66"/>
      <c r="H16" s="64"/>
      <c r="I16" s="64"/>
      <c r="J16" s="65"/>
      <c r="K16" s="66"/>
      <c r="L16" s="64"/>
      <c r="M16" s="64"/>
      <c r="N16" s="65"/>
      <c r="O16" s="66"/>
      <c r="P16" s="64"/>
      <c r="Q16" s="64"/>
      <c r="R16" s="65"/>
      <c r="S16" s="66"/>
      <c r="T16" s="36"/>
    </row>
    <row r="17" spans="2:20" ht="18" customHeight="1">
      <c r="B17" s="37" t="s">
        <v>30</v>
      </c>
      <c r="C17" s="38">
        <v>1000</v>
      </c>
      <c r="D17" s="38">
        <v>1000</v>
      </c>
      <c r="E17" s="38">
        <v>1000</v>
      </c>
      <c r="F17" s="39">
        <f t="shared" ref="F17:F18" si="7">SUM(C17:E17)</f>
        <v>3000</v>
      </c>
      <c r="G17" s="40">
        <v>1000</v>
      </c>
      <c r="H17" s="41">
        <v>1000</v>
      </c>
      <c r="I17" s="41">
        <v>1000</v>
      </c>
      <c r="J17" s="42">
        <f t="shared" ref="J17:J18" si="8">SUM(G17:I17)</f>
        <v>3000</v>
      </c>
      <c r="K17" s="43">
        <v>1000</v>
      </c>
      <c r="L17" s="44">
        <v>1000</v>
      </c>
      <c r="M17" s="44">
        <v>1000</v>
      </c>
      <c r="N17" s="45">
        <f t="shared" ref="N17:N18" si="9">SUM(K17:M17)</f>
        <v>3000</v>
      </c>
      <c r="O17" s="46">
        <v>1000</v>
      </c>
      <c r="P17" s="47">
        <v>1000</v>
      </c>
      <c r="Q17" s="47">
        <v>1000</v>
      </c>
      <c r="R17" s="48">
        <f t="shared" ref="R17:R18" si="10">SUM(O17:Q17)</f>
        <v>3000</v>
      </c>
      <c r="S17" s="49">
        <f t="shared" ref="S17:S21" si="11">SUM(F17,J17,N17,R17)</f>
        <v>12000</v>
      </c>
      <c r="T17" s="36"/>
    </row>
    <row r="18" spans="2:20" ht="18" customHeight="1">
      <c r="B18" s="37" t="s">
        <v>31</v>
      </c>
      <c r="C18" s="38">
        <v>500</v>
      </c>
      <c r="D18" s="38">
        <v>700</v>
      </c>
      <c r="E18" s="38">
        <v>1100</v>
      </c>
      <c r="F18" s="39">
        <f t="shared" si="7"/>
        <v>2300</v>
      </c>
      <c r="G18" s="40">
        <v>500</v>
      </c>
      <c r="H18" s="41">
        <v>700</v>
      </c>
      <c r="I18" s="41">
        <v>1100</v>
      </c>
      <c r="J18" s="42">
        <f t="shared" si="8"/>
        <v>2300</v>
      </c>
      <c r="K18" s="43">
        <v>500</v>
      </c>
      <c r="L18" s="44">
        <v>700</v>
      </c>
      <c r="M18" s="44">
        <v>1100</v>
      </c>
      <c r="N18" s="45">
        <f t="shared" si="9"/>
        <v>2300</v>
      </c>
      <c r="O18" s="46">
        <v>500</v>
      </c>
      <c r="P18" s="47">
        <v>700</v>
      </c>
      <c r="Q18" s="47">
        <v>1100</v>
      </c>
      <c r="R18" s="48">
        <f t="shared" si="10"/>
        <v>2300</v>
      </c>
      <c r="S18" s="49">
        <f t="shared" si="11"/>
        <v>9200</v>
      </c>
      <c r="T18" s="36"/>
    </row>
    <row r="19" spans="2:20" ht="18" customHeight="1">
      <c r="B19" s="37" t="s">
        <v>32</v>
      </c>
      <c r="C19" s="50">
        <f t="shared" ref="C19:R19" si="12">C18-C17</f>
        <v>-500</v>
      </c>
      <c r="D19" s="50">
        <f t="shared" si="12"/>
        <v>-300</v>
      </c>
      <c r="E19" s="50">
        <f t="shared" si="12"/>
        <v>100</v>
      </c>
      <c r="F19" s="52">
        <f t="shared" si="12"/>
        <v>-700</v>
      </c>
      <c r="G19" s="53">
        <f t="shared" si="12"/>
        <v>-500</v>
      </c>
      <c r="H19" s="50">
        <f t="shared" si="12"/>
        <v>-300</v>
      </c>
      <c r="I19" s="50">
        <f t="shared" si="12"/>
        <v>100</v>
      </c>
      <c r="J19" s="54">
        <f t="shared" si="12"/>
        <v>-700</v>
      </c>
      <c r="K19" s="53">
        <f t="shared" si="12"/>
        <v>-500</v>
      </c>
      <c r="L19" s="50">
        <f t="shared" si="12"/>
        <v>-300</v>
      </c>
      <c r="M19" s="50">
        <f t="shared" si="12"/>
        <v>100</v>
      </c>
      <c r="N19" s="55">
        <f t="shared" si="12"/>
        <v>-700</v>
      </c>
      <c r="O19" s="53">
        <f t="shared" si="12"/>
        <v>-500</v>
      </c>
      <c r="P19" s="50">
        <f t="shared" si="12"/>
        <v>-300</v>
      </c>
      <c r="Q19" s="50">
        <f t="shared" si="12"/>
        <v>100</v>
      </c>
      <c r="R19" s="56">
        <f t="shared" si="12"/>
        <v>-700</v>
      </c>
      <c r="S19" s="49">
        <f t="shared" si="11"/>
        <v>-2800</v>
      </c>
      <c r="T19" s="36"/>
    </row>
    <row r="20" spans="2:20" ht="18" customHeight="1">
      <c r="B20" s="37" t="s">
        <v>33</v>
      </c>
      <c r="C20" s="38">
        <v>700</v>
      </c>
      <c r="D20" s="38">
        <v>1100</v>
      </c>
      <c r="E20" s="38">
        <v>800</v>
      </c>
      <c r="F20" s="39">
        <f>SUM(C20:E20)</f>
        <v>2600</v>
      </c>
      <c r="G20" s="40">
        <v>700</v>
      </c>
      <c r="H20" s="41">
        <v>1100</v>
      </c>
      <c r="I20" s="41">
        <v>800</v>
      </c>
      <c r="J20" s="42">
        <f>SUM(G20:I20)</f>
        <v>2600</v>
      </c>
      <c r="K20" s="43">
        <v>700</v>
      </c>
      <c r="L20" s="44">
        <v>1100</v>
      </c>
      <c r="M20" s="44">
        <v>800</v>
      </c>
      <c r="N20" s="45">
        <f>SUM(K20:M20)</f>
        <v>2600</v>
      </c>
      <c r="O20" s="46">
        <v>700</v>
      </c>
      <c r="P20" s="47">
        <v>1100</v>
      </c>
      <c r="Q20" s="47">
        <v>800</v>
      </c>
      <c r="R20" s="48">
        <f>SUM(O20:Q20)</f>
        <v>2600</v>
      </c>
      <c r="S20" s="49">
        <f t="shared" si="11"/>
        <v>10400</v>
      </c>
      <c r="T20" s="36"/>
    </row>
    <row r="21" spans="2:20" ht="18" customHeight="1">
      <c r="B21" s="37" t="s">
        <v>34</v>
      </c>
      <c r="C21" s="57">
        <f t="shared" ref="C21:R21" si="13">C18-C20</f>
        <v>-200</v>
      </c>
      <c r="D21" s="57">
        <f t="shared" si="13"/>
        <v>-400</v>
      </c>
      <c r="E21" s="57">
        <f t="shared" si="13"/>
        <v>300</v>
      </c>
      <c r="F21" s="39">
        <f t="shared" si="13"/>
        <v>-300</v>
      </c>
      <c r="G21" s="58">
        <f t="shared" si="13"/>
        <v>-200</v>
      </c>
      <c r="H21" s="59">
        <f t="shared" si="13"/>
        <v>-400</v>
      </c>
      <c r="I21" s="59">
        <f t="shared" si="13"/>
        <v>300</v>
      </c>
      <c r="J21" s="42">
        <f t="shared" si="13"/>
        <v>-300</v>
      </c>
      <c r="K21" s="60">
        <f t="shared" si="13"/>
        <v>-200</v>
      </c>
      <c r="L21" s="61">
        <f t="shared" si="13"/>
        <v>-400</v>
      </c>
      <c r="M21" s="61">
        <f t="shared" si="13"/>
        <v>300</v>
      </c>
      <c r="N21" s="45">
        <f t="shared" si="13"/>
        <v>-300</v>
      </c>
      <c r="O21" s="62">
        <f t="shared" si="13"/>
        <v>-200</v>
      </c>
      <c r="P21" s="63">
        <f t="shared" si="13"/>
        <v>-400</v>
      </c>
      <c r="Q21" s="63">
        <f t="shared" si="13"/>
        <v>300</v>
      </c>
      <c r="R21" s="48">
        <f t="shared" si="13"/>
        <v>-300</v>
      </c>
      <c r="S21" s="49">
        <f t="shared" si="11"/>
        <v>-1200</v>
      </c>
      <c r="T21" s="36"/>
    </row>
    <row r="22" spans="2:20" ht="18" customHeight="1">
      <c r="B22" s="32" t="s">
        <v>36</v>
      </c>
      <c r="C22" s="64"/>
      <c r="D22" s="64"/>
      <c r="E22" s="64"/>
      <c r="F22" s="65"/>
      <c r="G22" s="66"/>
      <c r="H22" s="64"/>
      <c r="I22" s="64"/>
      <c r="J22" s="65"/>
      <c r="K22" s="66"/>
      <c r="L22" s="64"/>
      <c r="M22" s="64"/>
      <c r="N22" s="65"/>
      <c r="O22" s="66"/>
      <c r="P22" s="64"/>
      <c r="Q22" s="64"/>
      <c r="R22" s="65"/>
      <c r="S22" s="66"/>
      <c r="T22" s="36"/>
    </row>
    <row r="23" spans="2:20" ht="18" customHeight="1">
      <c r="B23" s="37" t="s">
        <v>30</v>
      </c>
      <c r="C23" s="38">
        <v>1000</v>
      </c>
      <c r="D23" s="38">
        <v>1000</v>
      </c>
      <c r="E23" s="38">
        <v>1000</v>
      </c>
      <c r="F23" s="39">
        <f t="shared" ref="F23:F24" si="14">SUM(C23:E23)</f>
        <v>3000</v>
      </c>
      <c r="G23" s="40">
        <v>1000</v>
      </c>
      <c r="H23" s="41">
        <v>1000</v>
      </c>
      <c r="I23" s="41">
        <v>1000</v>
      </c>
      <c r="J23" s="42">
        <f t="shared" ref="J23:J24" si="15">SUM(G23:I23)</f>
        <v>3000</v>
      </c>
      <c r="K23" s="43">
        <v>1000</v>
      </c>
      <c r="L23" s="44">
        <v>1000</v>
      </c>
      <c r="M23" s="44">
        <v>1000</v>
      </c>
      <c r="N23" s="45">
        <f t="shared" ref="N23:N24" si="16">SUM(K23:M23)</f>
        <v>3000</v>
      </c>
      <c r="O23" s="46">
        <v>1000</v>
      </c>
      <c r="P23" s="47">
        <v>1000</v>
      </c>
      <c r="Q23" s="47">
        <v>1000</v>
      </c>
      <c r="R23" s="48">
        <f t="shared" ref="R23:R24" si="17">SUM(O23:Q23)</f>
        <v>3000</v>
      </c>
      <c r="S23" s="49">
        <f t="shared" ref="S23:S27" si="18">SUM(F23,J23,N23,R23)</f>
        <v>12000</v>
      </c>
      <c r="T23" s="36"/>
    </row>
    <row r="24" spans="2:20" ht="18" customHeight="1">
      <c r="B24" s="37" t="s">
        <v>31</v>
      </c>
      <c r="C24" s="38">
        <v>500</v>
      </c>
      <c r="D24" s="38">
        <v>700</v>
      </c>
      <c r="E24" s="38">
        <v>1100</v>
      </c>
      <c r="F24" s="39">
        <f t="shared" si="14"/>
        <v>2300</v>
      </c>
      <c r="G24" s="40">
        <v>500</v>
      </c>
      <c r="H24" s="41">
        <v>700</v>
      </c>
      <c r="I24" s="41">
        <v>1100</v>
      </c>
      <c r="J24" s="42">
        <f t="shared" si="15"/>
        <v>2300</v>
      </c>
      <c r="K24" s="43">
        <v>500</v>
      </c>
      <c r="L24" s="44">
        <v>700</v>
      </c>
      <c r="M24" s="44">
        <v>1100</v>
      </c>
      <c r="N24" s="45">
        <f t="shared" si="16"/>
        <v>2300</v>
      </c>
      <c r="O24" s="46">
        <v>500</v>
      </c>
      <c r="P24" s="47">
        <v>700</v>
      </c>
      <c r="Q24" s="47">
        <v>1100</v>
      </c>
      <c r="R24" s="48">
        <f t="shared" si="17"/>
        <v>2300</v>
      </c>
      <c r="S24" s="49">
        <f t="shared" si="18"/>
        <v>9200</v>
      </c>
      <c r="T24" s="36"/>
    </row>
    <row r="25" spans="2:20" ht="18" customHeight="1">
      <c r="B25" s="37" t="s">
        <v>32</v>
      </c>
      <c r="C25" s="50">
        <f t="shared" ref="C25:R25" si="19">C24-C23</f>
        <v>-500</v>
      </c>
      <c r="D25" s="50">
        <f t="shared" si="19"/>
        <v>-300</v>
      </c>
      <c r="E25" s="50">
        <f t="shared" si="19"/>
        <v>100</v>
      </c>
      <c r="F25" s="52">
        <f t="shared" si="19"/>
        <v>-700</v>
      </c>
      <c r="G25" s="53">
        <f t="shared" si="19"/>
        <v>-500</v>
      </c>
      <c r="H25" s="50">
        <f t="shared" si="19"/>
        <v>-300</v>
      </c>
      <c r="I25" s="50">
        <f t="shared" si="19"/>
        <v>100</v>
      </c>
      <c r="J25" s="54">
        <f t="shared" si="19"/>
        <v>-700</v>
      </c>
      <c r="K25" s="53">
        <f t="shared" si="19"/>
        <v>-500</v>
      </c>
      <c r="L25" s="50">
        <f t="shared" si="19"/>
        <v>-300</v>
      </c>
      <c r="M25" s="50">
        <f t="shared" si="19"/>
        <v>100</v>
      </c>
      <c r="N25" s="55">
        <f t="shared" si="19"/>
        <v>-700</v>
      </c>
      <c r="O25" s="53">
        <f t="shared" si="19"/>
        <v>-500</v>
      </c>
      <c r="P25" s="50">
        <f t="shared" si="19"/>
        <v>-300</v>
      </c>
      <c r="Q25" s="50">
        <f t="shared" si="19"/>
        <v>100</v>
      </c>
      <c r="R25" s="56">
        <f t="shared" si="19"/>
        <v>-700</v>
      </c>
      <c r="S25" s="49">
        <f t="shared" si="18"/>
        <v>-2800</v>
      </c>
      <c r="T25" s="36"/>
    </row>
    <row r="26" spans="2:20" ht="18" customHeight="1">
      <c r="B26" s="37" t="s">
        <v>33</v>
      </c>
      <c r="C26" s="38">
        <v>700</v>
      </c>
      <c r="D26" s="38">
        <v>1100</v>
      </c>
      <c r="E26" s="38">
        <v>800</v>
      </c>
      <c r="F26" s="39">
        <f>SUM(C26:E26)</f>
        <v>2600</v>
      </c>
      <c r="G26" s="40">
        <v>700</v>
      </c>
      <c r="H26" s="41">
        <v>1100</v>
      </c>
      <c r="I26" s="41">
        <v>800</v>
      </c>
      <c r="J26" s="42">
        <f>SUM(G26:I26)</f>
        <v>2600</v>
      </c>
      <c r="K26" s="43">
        <v>700</v>
      </c>
      <c r="L26" s="44">
        <v>1100</v>
      </c>
      <c r="M26" s="44">
        <v>800</v>
      </c>
      <c r="N26" s="45">
        <f>SUM(K26:M26)</f>
        <v>2600</v>
      </c>
      <c r="O26" s="46">
        <v>700</v>
      </c>
      <c r="P26" s="47">
        <v>1100</v>
      </c>
      <c r="Q26" s="47">
        <v>800</v>
      </c>
      <c r="R26" s="48">
        <f>SUM(O26:Q26)</f>
        <v>2600</v>
      </c>
      <c r="S26" s="49">
        <f t="shared" si="18"/>
        <v>10400</v>
      </c>
      <c r="T26" s="36"/>
    </row>
    <row r="27" spans="2:20" ht="18" customHeight="1">
      <c r="B27" s="37" t="s">
        <v>34</v>
      </c>
      <c r="C27" s="57">
        <f t="shared" ref="C27:R27" si="20">C24-C26</f>
        <v>-200</v>
      </c>
      <c r="D27" s="57">
        <f t="shared" si="20"/>
        <v>-400</v>
      </c>
      <c r="E27" s="57">
        <f t="shared" si="20"/>
        <v>300</v>
      </c>
      <c r="F27" s="39">
        <f t="shared" si="20"/>
        <v>-300</v>
      </c>
      <c r="G27" s="58">
        <f t="shared" si="20"/>
        <v>-200</v>
      </c>
      <c r="H27" s="59">
        <f t="shared" si="20"/>
        <v>-400</v>
      </c>
      <c r="I27" s="59">
        <f t="shared" si="20"/>
        <v>300</v>
      </c>
      <c r="J27" s="42">
        <f t="shared" si="20"/>
        <v>-300</v>
      </c>
      <c r="K27" s="60">
        <f t="shared" si="20"/>
        <v>-200</v>
      </c>
      <c r="L27" s="61">
        <f t="shared" si="20"/>
        <v>-400</v>
      </c>
      <c r="M27" s="61">
        <f t="shared" si="20"/>
        <v>300</v>
      </c>
      <c r="N27" s="45">
        <f t="shared" si="20"/>
        <v>-300</v>
      </c>
      <c r="O27" s="62">
        <f t="shared" si="20"/>
        <v>-200</v>
      </c>
      <c r="P27" s="63">
        <f t="shared" si="20"/>
        <v>-400</v>
      </c>
      <c r="Q27" s="63">
        <f t="shared" si="20"/>
        <v>300</v>
      </c>
      <c r="R27" s="48">
        <f t="shared" si="20"/>
        <v>-300</v>
      </c>
      <c r="S27" s="49">
        <f t="shared" si="18"/>
        <v>-1200</v>
      </c>
      <c r="T27" s="36"/>
    </row>
    <row r="28" spans="2:20" ht="18" customHeight="1">
      <c r="B28" s="32" t="s">
        <v>37</v>
      </c>
      <c r="C28" s="64"/>
      <c r="D28" s="64"/>
      <c r="E28" s="64"/>
      <c r="F28" s="65"/>
      <c r="G28" s="66"/>
      <c r="H28" s="64"/>
      <c r="I28" s="64"/>
      <c r="J28" s="65"/>
      <c r="K28" s="66"/>
      <c r="L28" s="64"/>
      <c r="M28" s="64"/>
      <c r="N28" s="65"/>
      <c r="O28" s="66"/>
      <c r="P28" s="64"/>
      <c r="Q28" s="64"/>
      <c r="R28" s="65"/>
      <c r="S28" s="66"/>
      <c r="T28" s="36"/>
    </row>
    <row r="29" spans="2:20" ht="18" customHeight="1">
      <c r="B29" s="37" t="s">
        <v>30</v>
      </c>
      <c r="C29" s="38">
        <v>1000</v>
      </c>
      <c r="D29" s="38">
        <v>1000</v>
      </c>
      <c r="E29" s="38">
        <v>1000</v>
      </c>
      <c r="F29" s="39">
        <f t="shared" ref="F29:F30" si="21">SUM(C29:E29)</f>
        <v>3000</v>
      </c>
      <c r="G29" s="40">
        <v>1000</v>
      </c>
      <c r="H29" s="41">
        <v>1000</v>
      </c>
      <c r="I29" s="41">
        <v>1000</v>
      </c>
      <c r="J29" s="42">
        <f t="shared" ref="J29:J30" si="22">SUM(G29:I29)</f>
        <v>3000</v>
      </c>
      <c r="K29" s="43">
        <v>1000</v>
      </c>
      <c r="L29" s="44">
        <v>1000</v>
      </c>
      <c r="M29" s="44">
        <v>1000</v>
      </c>
      <c r="N29" s="45">
        <f t="shared" ref="N29:N30" si="23">SUM(K29:M29)</f>
        <v>3000</v>
      </c>
      <c r="O29" s="46">
        <v>1000</v>
      </c>
      <c r="P29" s="47">
        <v>1000</v>
      </c>
      <c r="Q29" s="47">
        <v>1000</v>
      </c>
      <c r="R29" s="48">
        <f t="shared" ref="R29:R30" si="24">SUM(O29:Q29)</f>
        <v>3000</v>
      </c>
      <c r="S29" s="49">
        <f t="shared" ref="S29:S33" si="25">SUM(F29,J29,N29,R29)</f>
        <v>12000</v>
      </c>
      <c r="T29" s="36"/>
    </row>
    <row r="30" spans="2:20" ht="18" customHeight="1">
      <c r="B30" s="37" t="s">
        <v>31</v>
      </c>
      <c r="C30" s="38">
        <v>500</v>
      </c>
      <c r="D30" s="38">
        <v>700</v>
      </c>
      <c r="E30" s="38">
        <v>1100</v>
      </c>
      <c r="F30" s="39">
        <f t="shared" si="21"/>
        <v>2300</v>
      </c>
      <c r="G30" s="40">
        <v>500</v>
      </c>
      <c r="H30" s="41">
        <v>700</v>
      </c>
      <c r="I30" s="41">
        <v>1100</v>
      </c>
      <c r="J30" s="42">
        <f t="shared" si="22"/>
        <v>2300</v>
      </c>
      <c r="K30" s="43">
        <v>500</v>
      </c>
      <c r="L30" s="44">
        <v>700</v>
      </c>
      <c r="M30" s="44">
        <v>1100</v>
      </c>
      <c r="N30" s="45">
        <f t="shared" si="23"/>
        <v>2300</v>
      </c>
      <c r="O30" s="46">
        <v>500</v>
      </c>
      <c r="P30" s="47">
        <v>700</v>
      </c>
      <c r="Q30" s="47">
        <v>1100</v>
      </c>
      <c r="R30" s="48">
        <f t="shared" si="24"/>
        <v>2300</v>
      </c>
      <c r="S30" s="49">
        <f t="shared" si="25"/>
        <v>9200</v>
      </c>
      <c r="T30" s="36"/>
    </row>
    <row r="31" spans="2:20" ht="18" customHeight="1">
      <c r="B31" s="37" t="s">
        <v>32</v>
      </c>
      <c r="C31" s="50">
        <f t="shared" ref="C31:R31" si="26">C30-C29</f>
        <v>-500</v>
      </c>
      <c r="D31" s="50">
        <f t="shared" si="26"/>
        <v>-300</v>
      </c>
      <c r="E31" s="50">
        <f t="shared" si="26"/>
        <v>100</v>
      </c>
      <c r="F31" s="52">
        <f t="shared" si="26"/>
        <v>-700</v>
      </c>
      <c r="G31" s="53">
        <f t="shared" si="26"/>
        <v>-500</v>
      </c>
      <c r="H31" s="50">
        <f t="shared" si="26"/>
        <v>-300</v>
      </c>
      <c r="I31" s="50">
        <f t="shared" si="26"/>
        <v>100</v>
      </c>
      <c r="J31" s="54">
        <f t="shared" si="26"/>
        <v>-700</v>
      </c>
      <c r="K31" s="53">
        <f t="shared" si="26"/>
        <v>-500</v>
      </c>
      <c r="L31" s="50">
        <f t="shared" si="26"/>
        <v>-300</v>
      </c>
      <c r="M31" s="50">
        <f t="shared" si="26"/>
        <v>100</v>
      </c>
      <c r="N31" s="55">
        <f t="shared" si="26"/>
        <v>-700</v>
      </c>
      <c r="O31" s="53">
        <f t="shared" si="26"/>
        <v>-500</v>
      </c>
      <c r="P31" s="50">
        <f t="shared" si="26"/>
        <v>-300</v>
      </c>
      <c r="Q31" s="50">
        <f t="shared" si="26"/>
        <v>100</v>
      </c>
      <c r="R31" s="56">
        <f t="shared" si="26"/>
        <v>-700</v>
      </c>
      <c r="S31" s="49">
        <f t="shared" si="25"/>
        <v>-2800</v>
      </c>
      <c r="T31" s="36"/>
    </row>
    <row r="32" spans="2:20" ht="18" customHeight="1">
      <c r="B32" s="37" t="s">
        <v>33</v>
      </c>
      <c r="C32" s="38">
        <v>700</v>
      </c>
      <c r="D32" s="38">
        <v>1100</v>
      </c>
      <c r="E32" s="38">
        <v>800</v>
      </c>
      <c r="F32" s="39">
        <f>SUM(C32:E32)</f>
        <v>2600</v>
      </c>
      <c r="G32" s="40">
        <v>700</v>
      </c>
      <c r="H32" s="41">
        <v>1100</v>
      </c>
      <c r="I32" s="41">
        <v>800</v>
      </c>
      <c r="J32" s="42">
        <f>SUM(G32:I32)</f>
        <v>2600</v>
      </c>
      <c r="K32" s="43">
        <v>700</v>
      </c>
      <c r="L32" s="44">
        <v>1100</v>
      </c>
      <c r="M32" s="44">
        <v>800</v>
      </c>
      <c r="N32" s="45">
        <f>SUM(K32:M32)</f>
        <v>2600</v>
      </c>
      <c r="O32" s="46">
        <v>700</v>
      </c>
      <c r="P32" s="47">
        <v>1100</v>
      </c>
      <c r="Q32" s="47">
        <v>800</v>
      </c>
      <c r="R32" s="48">
        <f>SUM(O32:Q32)</f>
        <v>2600</v>
      </c>
      <c r="S32" s="49">
        <f t="shared" si="25"/>
        <v>10400</v>
      </c>
      <c r="T32" s="36"/>
    </row>
    <row r="33" spans="2:20" ht="18" customHeight="1">
      <c r="B33" s="37" t="s">
        <v>34</v>
      </c>
      <c r="C33" s="57">
        <f t="shared" ref="C33:R33" si="27">C30-C32</f>
        <v>-200</v>
      </c>
      <c r="D33" s="57">
        <f t="shared" si="27"/>
        <v>-400</v>
      </c>
      <c r="E33" s="57">
        <f t="shared" si="27"/>
        <v>300</v>
      </c>
      <c r="F33" s="39">
        <f t="shared" si="27"/>
        <v>-300</v>
      </c>
      <c r="G33" s="58">
        <f t="shared" si="27"/>
        <v>-200</v>
      </c>
      <c r="H33" s="59">
        <f t="shared" si="27"/>
        <v>-400</v>
      </c>
      <c r="I33" s="59">
        <f t="shared" si="27"/>
        <v>300</v>
      </c>
      <c r="J33" s="42">
        <f t="shared" si="27"/>
        <v>-300</v>
      </c>
      <c r="K33" s="60">
        <f t="shared" si="27"/>
        <v>-200</v>
      </c>
      <c r="L33" s="61">
        <f t="shared" si="27"/>
        <v>-400</v>
      </c>
      <c r="M33" s="61">
        <f t="shared" si="27"/>
        <v>300</v>
      </c>
      <c r="N33" s="45">
        <f t="shared" si="27"/>
        <v>-300</v>
      </c>
      <c r="O33" s="62">
        <f t="shared" si="27"/>
        <v>-200</v>
      </c>
      <c r="P33" s="63">
        <f t="shared" si="27"/>
        <v>-400</v>
      </c>
      <c r="Q33" s="63">
        <f t="shared" si="27"/>
        <v>300</v>
      </c>
      <c r="R33" s="48">
        <f t="shared" si="27"/>
        <v>-300</v>
      </c>
      <c r="S33" s="49">
        <f t="shared" si="25"/>
        <v>-1200</v>
      </c>
      <c r="T33" s="36"/>
    </row>
    <row r="34" spans="2:20" ht="18" customHeight="1">
      <c r="B34" s="32" t="s">
        <v>38</v>
      </c>
      <c r="C34" s="64"/>
      <c r="D34" s="64"/>
      <c r="E34" s="64"/>
      <c r="F34" s="67"/>
      <c r="G34" s="66"/>
      <c r="H34" s="64"/>
      <c r="I34" s="64"/>
      <c r="J34" s="65"/>
      <c r="K34" s="66"/>
      <c r="L34" s="64"/>
      <c r="M34" s="64"/>
      <c r="N34" s="65"/>
      <c r="O34" s="66"/>
      <c r="P34" s="64"/>
      <c r="Q34" s="64"/>
      <c r="R34" s="65"/>
      <c r="S34" s="66"/>
      <c r="T34" s="36"/>
    </row>
    <row r="35" spans="2:20" ht="18" customHeight="1">
      <c r="B35" s="37" t="s">
        <v>30</v>
      </c>
      <c r="C35" s="38">
        <v>1000</v>
      </c>
      <c r="D35" s="38">
        <v>1000</v>
      </c>
      <c r="E35" s="38">
        <v>1000</v>
      </c>
      <c r="F35" s="39">
        <f t="shared" ref="F35:F36" si="28">SUM(C35:E35)</f>
        <v>3000</v>
      </c>
      <c r="G35" s="40">
        <v>1000</v>
      </c>
      <c r="H35" s="41">
        <v>1000</v>
      </c>
      <c r="I35" s="41">
        <v>1000</v>
      </c>
      <c r="J35" s="42">
        <f t="shared" ref="J35:J36" si="29">SUM(G35:I35)</f>
        <v>3000</v>
      </c>
      <c r="K35" s="43">
        <v>1000</v>
      </c>
      <c r="L35" s="44">
        <v>1000</v>
      </c>
      <c r="M35" s="44">
        <v>1000</v>
      </c>
      <c r="N35" s="45">
        <f t="shared" ref="N35:N36" si="30">SUM(K35:M35)</f>
        <v>3000</v>
      </c>
      <c r="O35" s="46">
        <v>1000</v>
      </c>
      <c r="P35" s="47">
        <v>1000</v>
      </c>
      <c r="Q35" s="47">
        <v>1000</v>
      </c>
      <c r="R35" s="48">
        <f t="shared" ref="R35:R36" si="31">SUM(O35:Q35)</f>
        <v>3000</v>
      </c>
      <c r="S35" s="49">
        <f t="shared" ref="S35:S39" si="32">SUM(F35,J35,N35,R35)</f>
        <v>12000</v>
      </c>
      <c r="T35" s="36"/>
    </row>
    <row r="36" spans="2:20" ht="18" customHeight="1">
      <c r="B36" s="37" t="s">
        <v>31</v>
      </c>
      <c r="C36" s="38">
        <v>500</v>
      </c>
      <c r="D36" s="38">
        <v>700</v>
      </c>
      <c r="E36" s="38">
        <v>1100</v>
      </c>
      <c r="F36" s="39">
        <f t="shared" si="28"/>
        <v>2300</v>
      </c>
      <c r="G36" s="40">
        <v>500</v>
      </c>
      <c r="H36" s="41">
        <v>700</v>
      </c>
      <c r="I36" s="41">
        <v>1100</v>
      </c>
      <c r="J36" s="42">
        <f t="shared" si="29"/>
        <v>2300</v>
      </c>
      <c r="K36" s="43">
        <v>500</v>
      </c>
      <c r="L36" s="44">
        <v>700</v>
      </c>
      <c r="M36" s="44">
        <v>1100</v>
      </c>
      <c r="N36" s="45">
        <f t="shared" si="30"/>
        <v>2300</v>
      </c>
      <c r="O36" s="46">
        <v>500</v>
      </c>
      <c r="P36" s="47">
        <v>700</v>
      </c>
      <c r="Q36" s="47">
        <v>1100</v>
      </c>
      <c r="R36" s="48">
        <f t="shared" si="31"/>
        <v>2300</v>
      </c>
      <c r="S36" s="49">
        <f t="shared" si="32"/>
        <v>9200</v>
      </c>
      <c r="T36" s="36"/>
    </row>
    <row r="37" spans="2:20" ht="18" customHeight="1">
      <c r="B37" s="37" t="s">
        <v>32</v>
      </c>
      <c r="C37" s="50">
        <f t="shared" ref="C37:R37" si="33">C36-C35</f>
        <v>-500</v>
      </c>
      <c r="D37" s="50">
        <f t="shared" si="33"/>
        <v>-300</v>
      </c>
      <c r="E37" s="50">
        <f t="shared" si="33"/>
        <v>100</v>
      </c>
      <c r="F37" s="52">
        <f t="shared" si="33"/>
        <v>-700</v>
      </c>
      <c r="G37" s="53">
        <f t="shared" si="33"/>
        <v>-500</v>
      </c>
      <c r="H37" s="50">
        <f t="shared" si="33"/>
        <v>-300</v>
      </c>
      <c r="I37" s="50">
        <f t="shared" si="33"/>
        <v>100</v>
      </c>
      <c r="J37" s="54">
        <f t="shared" si="33"/>
        <v>-700</v>
      </c>
      <c r="K37" s="53">
        <f t="shared" si="33"/>
        <v>-500</v>
      </c>
      <c r="L37" s="50">
        <f t="shared" si="33"/>
        <v>-300</v>
      </c>
      <c r="M37" s="50">
        <f t="shared" si="33"/>
        <v>100</v>
      </c>
      <c r="N37" s="55">
        <f t="shared" si="33"/>
        <v>-700</v>
      </c>
      <c r="O37" s="53">
        <f t="shared" si="33"/>
        <v>-500</v>
      </c>
      <c r="P37" s="50">
        <f t="shared" si="33"/>
        <v>-300</v>
      </c>
      <c r="Q37" s="50">
        <f t="shared" si="33"/>
        <v>100</v>
      </c>
      <c r="R37" s="56">
        <f t="shared" si="33"/>
        <v>-700</v>
      </c>
      <c r="S37" s="49">
        <f t="shared" si="32"/>
        <v>-2800</v>
      </c>
      <c r="T37" s="36"/>
    </row>
    <row r="38" spans="2:20" ht="18" customHeight="1">
      <c r="B38" s="37" t="s">
        <v>33</v>
      </c>
      <c r="C38" s="38">
        <v>700</v>
      </c>
      <c r="D38" s="38">
        <v>1100</v>
      </c>
      <c r="E38" s="38">
        <v>800</v>
      </c>
      <c r="F38" s="39">
        <f>SUM(C38:E38)</f>
        <v>2600</v>
      </c>
      <c r="G38" s="40">
        <v>700</v>
      </c>
      <c r="H38" s="41">
        <v>1100</v>
      </c>
      <c r="I38" s="41">
        <v>800</v>
      </c>
      <c r="J38" s="42">
        <f>SUM(G38:I38)</f>
        <v>2600</v>
      </c>
      <c r="K38" s="43">
        <v>700</v>
      </c>
      <c r="L38" s="44">
        <v>1100</v>
      </c>
      <c r="M38" s="44">
        <v>800</v>
      </c>
      <c r="N38" s="45">
        <f>SUM(K38:M38)</f>
        <v>2600</v>
      </c>
      <c r="O38" s="46">
        <v>700</v>
      </c>
      <c r="P38" s="47">
        <v>1100</v>
      </c>
      <c r="Q38" s="47">
        <v>800</v>
      </c>
      <c r="R38" s="48">
        <f>SUM(O38:Q38)</f>
        <v>2600</v>
      </c>
      <c r="S38" s="49">
        <f t="shared" si="32"/>
        <v>10400</v>
      </c>
      <c r="T38" s="36"/>
    </row>
    <row r="39" spans="2:20" ht="18" customHeight="1">
      <c r="B39" s="37" t="s">
        <v>34</v>
      </c>
      <c r="C39" s="57">
        <f t="shared" ref="C39:R39" si="34">C36-C38</f>
        <v>-200</v>
      </c>
      <c r="D39" s="57">
        <f t="shared" si="34"/>
        <v>-400</v>
      </c>
      <c r="E39" s="57">
        <f t="shared" si="34"/>
        <v>300</v>
      </c>
      <c r="F39" s="39">
        <f t="shared" si="34"/>
        <v>-300</v>
      </c>
      <c r="G39" s="58">
        <f t="shared" si="34"/>
        <v>-200</v>
      </c>
      <c r="H39" s="59">
        <f t="shared" si="34"/>
        <v>-400</v>
      </c>
      <c r="I39" s="59">
        <f t="shared" si="34"/>
        <v>300</v>
      </c>
      <c r="J39" s="42">
        <f t="shared" si="34"/>
        <v>-300</v>
      </c>
      <c r="K39" s="60">
        <f t="shared" si="34"/>
        <v>-200</v>
      </c>
      <c r="L39" s="61">
        <f t="shared" si="34"/>
        <v>-400</v>
      </c>
      <c r="M39" s="61">
        <f t="shared" si="34"/>
        <v>300</v>
      </c>
      <c r="N39" s="45">
        <f t="shared" si="34"/>
        <v>-300</v>
      </c>
      <c r="O39" s="62">
        <f t="shared" si="34"/>
        <v>-200</v>
      </c>
      <c r="P39" s="63">
        <f t="shared" si="34"/>
        <v>-400</v>
      </c>
      <c r="Q39" s="63">
        <f t="shared" si="34"/>
        <v>300</v>
      </c>
      <c r="R39" s="48">
        <f t="shared" si="34"/>
        <v>-300</v>
      </c>
      <c r="S39" s="49">
        <f t="shared" si="32"/>
        <v>-1200</v>
      </c>
      <c r="T39" s="36"/>
    </row>
    <row r="40" spans="2:20" ht="18" customHeight="1">
      <c r="B40" s="32" t="s">
        <v>5</v>
      </c>
      <c r="C40" s="64"/>
      <c r="D40" s="64"/>
      <c r="E40" s="64"/>
      <c r="F40" s="65"/>
      <c r="G40" s="66"/>
      <c r="H40" s="64"/>
      <c r="I40" s="64"/>
      <c r="J40" s="65"/>
      <c r="K40" s="66"/>
      <c r="L40" s="64"/>
      <c r="M40" s="64"/>
      <c r="N40" s="65"/>
      <c r="O40" s="66"/>
      <c r="P40" s="64"/>
      <c r="Q40" s="64"/>
      <c r="R40" s="65"/>
      <c r="S40" s="66"/>
      <c r="T40" s="36"/>
    </row>
    <row r="41" spans="2:20" ht="18" customHeight="1">
      <c r="B41" s="37" t="s">
        <v>30</v>
      </c>
      <c r="C41" s="38">
        <v>1000</v>
      </c>
      <c r="D41" s="38">
        <v>1000</v>
      </c>
      <c r="E41" s="38">
        <v>1000</v>
      </c>
      <c r="F41" s="39">
        <f t="shared" ref="F41:F42" si="35">SUM(C41:E41)</f>
        <v>3000</v>
      </c>
      <c r="G41" s="40">
        <v>1000</v>
      </c>
      <c r="H41" s="41">
        <v>1000</v>
      </c>
      <c r="I41" s="41">
        <v>1000</v>
      </c>
      <c r="J41" s="42">
        <f t="shared" ref="J41:J42" si="36">SUM(G41:I41)</f>
        <v>3000</v>
      </c>
      <c r="K41" s="43">
        <v>1000</v>
      </c>
      <c r="L41" s="44">
        <v>1000</v>
      </c>
      <c r="M41" s="44">
        <v>1000</v>
      </c>
      <c r="N41" s="45">
        <f t="shared" ref="N41:N42" si="37">SUM(K41:M41)</f>
        <v>3000</v>
      </c>
      <c r="O41" s="46">
        <v>1000</v>
      </c>
      <c r="P41" s="47">
        <v>1000</v>
      </c>
      <c r="Q41" s="47">
        <v>1000</v>
      </c>
      <c r="R41" s="48">
        <f t="shared" ref="R41:R42" si="38">SUM(O41:Q41)</f>
        <v>3000</v>
      </c>
      <c r="S41" s="49">
        <f t="shared" ref="S41:S45" si="39">SUM(F41,J41,N41,R41)</f>
        <v>12000</v>
      </c>
      <c r="T41" s="36"/>
    </row>
    <row r="42" spans="2:20" ht="18" customHeight="1">
      <c r="B42" s="37" t="s">
        <v>31</v>
      </c>
      <c r="C42" s="38">
        <v>500</v>
      </c>
      <c r="D42" s="38">
        <v>700</v>
      </c>
      <c r="E42" s="38">
        <v>1100</v>
      </c>
      <c r="F42" s="39">
        <f t="shared" si="35"/>
        <v>2300</v>
      </c>
      <c r="G42" s="40">
        <v>500</v>
      </c>
      <c r="H42" s="41">
        <v>700</v>
      </c>
      <c r="I42" s="41">
        <v>1100</v>
      </c>
      <c r="J42" s="42">
        <f t="shared" si="36"/>
        <v>2300</v>
      </c>
      <c r="K42" s="43">
        <v>500</v>
      </c>
      <c r="L42" s="44">
        <v>700</v>
      </c>
      <c r="M42" s="44">
        <v>1100</v>
      </c>
      <c r="N42" s="45">
        <f t="shared" si="37"/>
        <v>2300</v>
      </c>
      <c r="O42" s="46">
        <v>500</v>
      </c>
      <c r="P42" s="47">
        <v>700</v>
      </c>
      <c r="Q42" s="47">
        <v>1100</v>
      </c>
      <c r="R42" s="48">
        <f t="shared" si="38"/>
        <v>2300</v>
      </c>
      <c r="S42" s="49">
        <f t="shared" si="39"/>
        <v>9200</v>
      </c>
      <c r="T42" s="36"/>
    </row>
    <row r="43" spans="2:20" ht="18" customHeight="1">
      <c r="B43" s="37" t="s">
        <v>32</v>
      </c>
      <c r="C43" s="50">
        <f t="shared" ref="C43:R43" si="40">C42-C41</f>
        <v>-500</v>
      </c>
      <c r="D43" s="50">
        <f t="shared" si="40"/>
        <v>-300</v>
      </c>
      <c r="E43" s="50">
        <f t="shared" si="40"/>
        <v>100</v>
      </c>
      <c r="F43" s="52">
        <f t="shared" si="40"/>
        <v>-700</v>
      </c>
      <c r="G43" s="53">
        <f t="shared" si="40"/>
        <v>-500</v>
      </c>
      <c r="H43" s="50">
        <f t="shared" si="40"/>
        <v>-300</v>
      </c>
      <c r="I43" s="50">
        <f t="shared" si="40"/>
        <v>100</v>
      </c>
      <c r="J43" s="54">
        <f t="shared" si="40"/>
        <v>-700</v>
      </c>
      <c r="K43" s="53">
        <f t="shared" si="40"/>
        <v>-500</v>
      </c>
      <c r="L43" s="50">
        <f t="shared" si="40"/>
        <v>-300</v>
      </c>
      <c r="M43" s="50">
        <f t="shared" si="40"/>
        <v>100</v>
      </c>
      <c r="N43" s="55">
        <f t="shared" si="40"/>
        <v>-700</v>
      </c>
      <c r="O43" s="53">
        <f t="shared" si="40"/>
        <v>-500</v>
      </c>
      <c r="P43" s="50">
        <f t="shared" si="40"/>
        <v>-300</v>
      </c>
      <c r="Q43" s="50">
        <f t="shared" si="40"/>
        <v>100</v>
      </c>
      <c r="R43" s="56">
        <f t="shared" si="40"/>
        <v>-700</v>
      </c>
      <c r="S43" s="49">
        <f t="shared" si="39"/>
        <v>-2800</v>
      </c>
      <c r="T43" s="36"/>
    </row>
    <row r="44" spans="2:20" ht="18" customHeight="1">
      <c r="B44" s="37" t="s">
        <v>33</v>
      </c>
      <c r="C44" s="38">
        <v>700</v>
      </c>
      <c r="D44" s="38">
        <v>1100</v>
      </c>
      <c r="E44" s="38">
        <v>800</v>
      </c>
      <c r="F44" s="39">
        <f>SUM(C44:E44)</f>
        <v>2600</v>
      </c>
      <c r="G44" s="40">
        <v>700</v>
      </c>
      <c r="H44" s="41">
        <v>1100</v>
      </c>
      <c r="I44" s="41">
        <v>800</v>
      </c>
      <c r="J44" s="42">
        <f>SUM(G44:I44)</f>
        <v>2600</v>
      </c>
      <c r="K44" s="43">
        <v>700</v>
      </c>
      <c r="L44" s="44">
        <v>1100</v>
      </c>
      <c r="M44" s="44">
        <v>800</v>
      </c>
      <c r="N44" s="45">
        <f>SUM(K44:M44)</f>
        <v>2600</v>
      </c>
      <c r="O44" s="46">
        <v>700</v>
      </c>
      <c r="P44" s="47">
        <v>1100</v>
      </c>
      <c r="Q44" s="47">
        <v>800</v>
      </c>
      <c r="R44" s="48">
        <f>SUM(O44:Q44)</f>
        <v>2600</v>
      </c>
      <c r="S44" s="49">
        <f t="shared" si="39"/>
        <v>10400</v>
      </c>
      <c r="T44" s="36"/>
    </row>
    <row r="45" spans="2:20" ht="18" customHeight="1">
      <c r="B45" s="37" t="s">
        <v>34</v>
      </c>
      <c r="C45" s="57">
        <f t="shared" ref="C45:R45" si="41">C42-C44</f>
        <v>-200</v>
      </c>
      <c r="D45" s="57">
        <f t="shared" si="41"/>
        <v>-400</v>
      </c>
      <c r="E45" s="57">
        <f t="shared" si="41"/>
        <v>300</v>
      </c>
      <c r="F45" s="39">
        <f t="shared" si="41"/>
        <v>-300</v>
      </c>
      <c r="G45" s="58">
        <f t="shared" si="41"/>
        <v>-200</v>
      </c>
      <c r="H45" s="59">
        <f t="shared" si="41"/>
        <v>-400</v>
      </c>
      <c r="I45" s="59">
        <f t="shared" si="41"/>
        <v>300</v>
      </c>
      <c r="J45" s="42">
        <f t="shared" si="41"/>
        <v>-300</v>
      </c>
      <c r="K45" s="60">
        <f t="shared" si="41"/>
        <v>-200</v>
      </c>
      <c r="L45" s="61">
        <f t="shared" si="41"/>
        <v>-400</v>
      </c>
      <c r="M45" s="61">
        <f t="shared" si="41"/>
        <v>300</v>
      </c>
      <c r="N45" s="45">
        <f t="shared" si="41"/>
        <v>-300</v>
      </c>
      <c r="O45" s="62">
        <f t="shared" si="41"/>
        <v>-200</v>
      </c>
      <c r="P45" s="63">
        <f t="shared" si="41"/>
        <v>-400</v>
      </c>
      <c r="Q45" s="63">
        <f t="shared" si="41"/>
        <v>300</v>
      </c>
      <c r="R45" s="48">
        <f t="shared" si="41"/>
        <v>-300</v>
      </c>
      <c r="S45" s="49">
        <f t="shared" si="39"/>
        <v>-1200</v>
      </c>
      <c r="T45" s="36"/>
    </row>
    <row r="46" spans="2:20" ht="18" customHeight="1">
      <c r="B46" s="32" t="s">
        <v>39</v>
      </c>
      <c r="C46" s="64"/>
      <c r="D46" s="64"/>
      <c r="E46" s="64"/>
      <c r="F46" s="65"/>
      <c r="G46" s="66"/>
      <c r="H46" s="64"/>
      <c r="I46" s="64"/>
      <c r="J46" s="65"/>
      <c r="K46" s="66"/>
      <c r="L46" s="64"/>
      <c r="M46" s="64"/>
      <c r="N46" s="65"/>
      <c r="O46" s="66"/>
      <c r="P46" s="64"/>
      <c r="Q46" s="64"/>
      <c r="R46" s="65"/>
      <c r="S46" s="66"/>
      <c r="T46" s="36"/>
    </row>
    <row r="47" spans="2:20" ht="18" customHeight="1">
      <c r="B47" s="37" t="s">
        <v>30</v>
      </c>
      <c r="C47" s="38">
        <v>1000</v>
      </c>
      <c r="D47" s="38">
        <v>1000</v>
      </c>
      <c r="E47" s="38">
        <v>1000</v>
      </c>
      <c r="F47" s="39">
        <f t="shared" ref="F47:F48" si="42">SUM(C47:E47)</f>
        <v>3000</v>
      </c>
      <c r="G47" s="40">
        <v>1000</v>
      </c>
      <c r="H47" s="41">
        <v>1000</v>
      </c>
      <c r="I47" s="41">
        <v>1000</v>
      </c>
      <c r="J47" s="42">
        <f t="shared" ref="J47:J48" si="43">SUM(G47:I47)</f>
        <v>3000</v>
      </c>
      <c r="K47" s="43">
        <v>1000</v>
      </c>
      <c r="L47" s="44">
        <v>1000</v>
      </c>
      <c r="M47" s="44">
        <v>1000</v>
      </c>
      <c r="N47" s="45">
        <f t="shared" ref="N47:N48" si="44">SUM(K47:M47)</f>
        <v>3000</v>
      </c>
      <c r="O47" s="46">
        <v>1000</v>
      </c>
      <c r="P47" s="47">
        <v>1000</v>
      </c>
      <c r="Q47" s="47">
        <v>1000</v>
      </c>
      <c r="R47" s="48">
        <f t="shared" ref="R47:R48" si="45">SUM(O47:Q47)</f>
        <v>3000</v>
      </c>
      <c r="S47" s="49">
        <f t="shared" ref="S47:S51" si="46">SUM(F47,J47,N47,R47)</f>
        <v>12000</v>
      </c>
      <c r="T47" s="36"/>
    </row>
    <row r="48" spans="2:20" ht="18" customHeight="1">
      <c r="B48" s="37" t="s">
        <v>31</v>
      </c>
      <c r="C48" s="38">
        <v>500</v>
      </c>
      <c r="D48" s="38">
        <v>700</v>
      </c>
      <c r="E48" s="38">
        <v>1100</v>
      </c>
      <c r="F48" s="39">
        <f t="shared" si="42"/>
        <v>2300</v>
      </c>
      <c r="G48" s="40">
        <v>500</v>
      </c>
      <c r="H48" s="41">
        <v>700</v>
      </c>
      <c r="I48" s="41">
        <v>1100</v>
      </c>
      <c r="J48" s="42">
        <f t="shared" si="43"/>
        <v>2300</v>
      </c>
      <c r="K48" s="43">
        <v>500</v>
      </c>
      <c r="L48" s="44">
        <v>700</v>
      </c>
      <c r="M48" s="44">
        <v>1100</v>
      </c>
      <c r="N48" s="45">
        <f t="shared" si="44"/>
        <v>2300</v>
      </c>
      <c r="O48" s="46">
        <v>500</v>
      </c>
      <c r="P48" s="47">
        <v>700</v>
      </c>
      <c r="Q48" s="47">
        <v>1100</v>
      </c>
      <c r="R48" s="48">
        <f t="shared" si="45"/>
        <v>2300</v>
      </c>
      <c r="S48" s="49">
        <f t="shared" si="46"/>
        <v>9200</v>
      </c>
      <c r="T48" s="36"/>
    </row>
    <row r="49" spans="1:20" ht="18" customHeight="1">
      <c r="B49" s="37" t="s">
        <v>32</v>
      </c>
      <c r="C49" s="50">
        <f t="shared" ref="C49:R49" si="47">C48-C47</f>
        <v>-500</v>
      </c>
      <c r="D49" s="50">
        <f t="shared" si="47"/>
        <v>-300</v>
      </c>
      <c r="E49" s="50">
        <f t="shared" si="47"/>
        <v>100</v>
      </c>
      <c r="F49" s="52">
        <f t="shared" si="47"/>
        <v>-700</v>
      </c>
      <c r="G49" s="53">
        <f t="shared" si="47"/>
        <v>-500</v>
      </c>
      <c r="H49" s="50">
        <f t="shared" si="47"/>
        <v>-300</v>
      </c>
      <c r="I49" s="50">
        <f t="shared" si="47"/>
        <v>100</v>
      </c>
      <c r="J49" s="54">
        <f t="shared" si="47"/>
        <v>-700</v>
      </c>
      <c r="K49" s="53">
        <f t="shared" si="47"/>
        <v>-500</v>
      </c>
      <c r="L49" s="50">
        <f t="shared" si="47"/>
        <v>-300</v>
      </c>
      <c r="M49" s="50">
        <f t="shared" si="47"/>
        <v>100</v>
      </c>
      <c r="N49" s="55">
        <f t="shared" si="47"/>
        <v>-700</v>
      </c>
      <c r="O49" s="53">
        <f t="shared" si="47"/>
        <v>-500</v>
      </c>
      <c r="P49" s="50">
        <f t="shared" si="47"/>
        <v>-300</v>
      </c>
      <c r="Q49" s="50">
        <f t="shared" si="47"/>
        <v>100</v>
      </c>
      <c r="R49" s="56">
        <f t="shared" si="47"/>
        <v>-700</v>
      </c>
      <c r="S49" s="49">
        <f t="shared" si="46"/>
        <v>-2800</v>
      </c>
      <c r="T49" s="36"/>
    </row>
    <row r="50" spans="1:20" ht="18" customHeight="1">
      <c r="B50" s="37" t="s">
        <v>33</v>
      </c>
      <c r="C50" s="38">
        <v>700</v>
      </c>
      <c r="D50" s="38">
        <v>1100</v>
      </c>
      <c r="E50" s="38">
        <v>800</v>
      </c>
      <c r="F50" s="39">
        <f>SUM(C50:E50)</f>
        <v>2600</v>
      </c>
      <c r="G50" s="40">
        <v>700</v>
      </c>
      <c r="H50" s="41">
        <v>1100</v>
      </c>
      <c r="I50" s="41">
        <v>800</v>
      </c>
      <c r="J50" s="42">
        <f>SUM(G50:I50)</f>
        <v>2600</v>
      </c>
      <c r="K50" s="43">
        <v>700</v>
      </c>
      <c r="L50" s="44">
        <v>1100</v>
      </c>
      <c r="M50" s="44">
        <v>800</v>
      </c>
      <c r="N50" s="45">
        <f>SUM(K50:M50)</f>
        <v>2600</v>
      </c>
      <c r="O50" s="46">
        <v>700</v>
      </c>
      <c r="P50" s="47">
        <v>1100</v>
      </c>
      <c r="Q50" s="47">
        <v>800</v>
      </c>
      <c r="R50" s="48">
        <f>SUM(O50:Q50)</f>
        <v>2600</v>
      </c>
      <c r="S50" s="49">
        <f t="shared" si="46"/>
        <v>10400</v>
      </c>
      <c r="T50" s="36"/>
    </row>
    <row r="51" spans="1:20" ht="18" customHeight="1">
      <c r="B51" s="37" t="s">
        <v>34</v>
      </c>
      <c r="C51" s="57">
        <f t="shared" ref="C51:R51" si="48">C48-C50</f>
        <v>-200</v>
      </c>
      <c r="D51" s="57">
        <f t="shared" si="48"/>
        <v>-400</v>
      </c>
      <c r="E51" s="57">
        <f t="shared" si="48"/>
        <v>300</v>
      </c>
      <c r="F51" s="39">
        <f t="shared" si="48"/>
        <v>-300</v>
      </c>
      <c r="G51" s="58">
        <f t="shared" si="48"/>
        <v>-200</v>
      </c>
      <c r="H51" s="59">
        <f t="shared" si="48"/>
        <v>-400</v>
      </c>
      <c r="I51" s="59">
        <f t="shared" si="48"/>
        <v>300</v>
      </c>
      <c r="J51" s="42">
        <f t="shared" si="48"/>
        <v>-300</v>
      </c>
      <c r="K51" s="60">
        <f t="shared" si="48"/>
        <v>-200</v>
      </c>
      <c r="L51" s="61">
        <f t="shared" si="48"/>
        <v>-400</v>
      </c>
      <c r="M51" s="61">
        <f t="shared" si="48"/>
        <v>300</v>
      </c>
      <c r="N51" s="45">
        <f t="shared" si="48"/>
        <v>-300</v>
      </c>
      <c r="O51" s="62">
        <f t="shared" si="48"/>
        <v>-200</v>
      </c>
      <c r="P51" s="63">
        <f t="shared" si="48"/>
        <v>-400</v>
      </c>
      <c r="Q51" s="63">
        <f t="shared" si="48"/>
        <v>300</v>
      </c>
      <c r="R51" s="48">
        <f t="shared" si="48"/>
        <v>-300</v>
      </c>
      <c r="S51" s="49">
        <f t="shared" si="46"/>
        <v>-1200</v>
      </c>
      <c r="T51" s="36"/>
    </row>
    <row r="52" spans="1:20" ht="15.75" customHeight="1">
      <c r="B52" s="68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</row>
    <row r="53" spans="1:20" ht="24" customHeight="1" thickBot="1">
      <c r="A53" s="5"/>
      <c r="B53" s="70" t="s">
        <v>40</v>
      </c>
      <c r="C53" s="17" t="s">
        <v>12</v>
      </c>
      <c r="D53" s="17" t="s">
        <v>13</v>
      </c>
      <c r="E53" s="17" t="s">
        <v>14</v>
      </c>
      <c r="F53" s="71" t="s">
        <v>15</v>
      </c>
      <c r="G53" s="72" t="s">
        <v>16</v>
      </c>
      <c r="H53" s="22" t="s">
        <v>17</v>
      </c>
      <c r="I53" s="22" t="s">
        <v>18</v>
      </c>
      <c r="J53" s="73" t="s">
        <v>19</v>
      </c>
      <c r="K53" s="24" t="s">
        <v>20</v>
      </c>
      <c r="L53" s="25" t="s">
        <v>21</v>
      </c>
      <c r="M53" s="25" t="s">
        <v>22</v>
      </c>
      <c r="N53" s="74" t="s">
        <v>23</v>
      </c>
      <c r="O53" s="27" t="s">
        <v>24</v>
      </c>
      <c r="P53" s="28" t="s">
        <v>25</v>
      </c>
      <c r="Q53" s="28" t="s">
        <v>26</v>
      </c>
      <c r="R53" s="75" t="s">
        <v>27</v>
      </c>
      <c r="S53" s="30" t="s">
        <v>28</v>
      </c>
      <c r="T53" s="5"/>
    </row>
    <row r="54" spans="1:20" ht="18" customHeight="1">
      <c r="B54" s="32" t="s">
        <v>41</v>
      </c>
      <c r="C54" s="64"/>
      <c r="D54" s="64"/>
      <c r="E54" s="64"/>
      <c r="F54" s="76"/>
      <c r="G54" s="66"/>
      <c r="H54" s="64"/>
      <c r="I54" s="64"/>
      <c r="J54" s="77"/>
      <c r="K54" s="66"/>
      <c r="L54" s="64"/>
      <c r="M54" s="64"/>
      <c r="N54" s="77"/>
      <c r="O54" s="66"/>
      <c r="P54" s="64"/>
      <c r="Q54" s="64"/>
      <c r="R54" s="77"/>
      <c r="S54" s="66"/>
    </row>
    <row r="55" spans="1:20" ht="18" customHeight="1">
      <c r="B55" s="37" t="s">
        <v>30</v>
      </c>
      <c r="C55" s="38">
        <v>1000</v>
      </c>
      <c r="D55" s="38">
        <v>1000</v>
      </c>
      <c r="E55" s="38">
        <v>1000</v>
      </c>
      <c r="F55" s="78">
        <f t="shared" ref="F55:F56" si="49">SUM(C55:E55)</f>
        <v>3000</v>
      </c>
      <c r="G55" s="40">
        <v>1000</v>
      </c>
      <c r="H55" s="41">
        <v>1000</v>
      </c>
      <c r="I55" s="41">
        <v>1000</v>
      </c>
      <c r="J55" s="79">
        <f t="shared" ref="J55:J56" si="50">SUM(G55:I55)</f>
        <v>3000</v>
      </c>
      <c r="K55" s="43">
        <v>1000</v>
      </c>
      <c r="L55" s="44">
        <v>1000</v>
      </c>
      <c r="M55" s="44">
        <v>1000</v>
      </c>
      <c r="N55" s="80">
        <f t="shared" ref="N55:N56" si="51">SUM(K55:M55)</f>
        <v>3000</v>
      </c>
      <c r="O55" s="46">
        <v>1000</v>
      </c>
      <c r="P55" s="47">
        <v>1000</v>
      </c>
      <c r="Q55" s="47">
        <v>1000</v>
      </c>
      <c r="R55" s="81">
        <f t="shared" ref="R55:R56" si="52">SUM(O55:Q55)</f>
        <v>3000</v>
      </c>
      <c r="S55" s="82">
        <f t="shared" ref="S55:S59" si="53">SUM(F55,J55,N55,R55)</f>
        <v>12000</v>
      </c>
    </row>
    <row r="56" spans="1:20" ht="18" customHeight="1">
      <c r="B56" s="37" t="s">
        <v>31</v>
      </c>
      <c r="C56" s="38">
        <v>500</v>
      </c>
      <c r="D56" s="38">
        <v>700</v>
      </c>
      <c r="E56" s="38">
        <v>1100</v>
      </c>
      <c r="F56" s="78">
        <f t="shared" si="49"/>
        <v>2300</v>
      </c>
      <c r="G56" s="40">
        <v>500</v>
      </c>
      <c r="H56" s="41">
        <v>700</v>
      </c>
      <c r="I56" s="41">
        <v>1100</v>
      </c>
      <c r="J56" s="79">
        <f t="shared" si="50"/>
        <v>2300</v>
      </c>
      <c r="K56" s="43">
        <v>500</v>
      </c>
      <c r="L56" s="44">
        <v>700</v>
      </c>
      <c r="M56" s="44">
        <v>1100</v>
      </c>
      <c r="N56" s="80">
        <f t="shared" si="51"/>
        <v>2300</v>
      </c>
      <c r="O56" s="46">
        <v>500</v>
      </c>
      <c r="P56" s="47">
        <v>700</v>
      </c>
      <c r="Q56" s="47">
        <v>1100</v>
      </c>
      <c r="R56" s="81">
        <f t="shared" si="52"/>
        <v>2300</v>
      </c>
      <c r="S56" s="82">
        <f t="shared" si="53"/>
        <v>9200</v>
      </c>
    </row>
    <row r="57" spans="1:20" ht="18" customHeight="1">
      <c r="B57" s="37" t="s">
        <v>32</v>
      </c>
      <c r="C57" s="51">
        <f t="shared" ref="C57:R57" si="54">C56-C55</f>
        <v>-500</v>
      </c>
      <c r="D57" s="51">
        <f t="shared" si="54"/>
        <v>-300</v>
      </c>
      <c r="E57" s="51">
        <f t="shared" si="54"/>
        <v>100</v>
      </c>
      <c r="F57" s="83">
        <f t="shared" si="54"/>
        <v>-700</v>
      </c>
      <c r="G57" s="84">
        <f t="shared" si="54"/>
        <v>-500</v>
      </c>
      <c r="H57" s="51">
        <f t="shared" si="54"/>
        <v>-300</v>
      </c>
      <c r="I57" s="51">
        <f t="shared" si="54"/>
        <v>100</v>
      </c>
      <c r="J57" s="85">
        <f t="shared" si="54"/>
        <v>-700</v>
      </c>
      <c r="K57" s="84">
        <f t="shared" si="54"/>
        <v>-500</v>
      </c>
      <c r="L57" s="51">
        <f t="shared" si="54"/>
        <v>-300</v>
      </c>
      <c r="M57" s="51">
        <f t="shared" si="54"/>
        <v>100</v>
      </c>
      <c r="N57" s="86">
        <f t="shared" si="54"/>
        <v>-700</v>
      </c>
      <c r="O57" s="84">
        <f t="shared" si="54"/>
        <v>-500</v>
      </c>
      <c r="P57" s="51">
        <f t="shared" si="54"/>
        <v>-300</v>
      </c>
      <c r="Q57" s="51">
        <f t="shared" si="54"/>
        <v>100</v>
      </c>
      <c r="R57" s="87">
        <f t="shared" si="54"/>
        <v>-700</v>
      </c>
      <c r="S57" s="82">
        <f t="shared" si="53"/>
        <v>-2800</v>
      </c>
    </row>
    <row r="58" spans="1:20" ht="18" customHeight="1">
      <c r="B58" s="37" t="s">
        <v>33</v>
      </c>
      <c r="C58" s="38">
        <v>700</v>
      </c>
      <c r="D58" s="38">
        <v>1100</v>
      </c>
      <c r="E58" s="38">
        <v>800</v>
      </c>
      <c r="F58" s="78">
        <f>SUM(C58:E58)</f>
        <v>2600</v>
      </c>
      <c r="G58" s="40">
        <v>700</v>
      </c>
      <c r="H58" s="41">
        <v>1100</v>
      </c>
      <c r="I58" s="41">
        <v>800</v>
      </c>
      <c r="J58" s="79">
        <f>SUM(G58:I58)</f>
        <v>2600</v>
      </c>
      <c r="K58" s="43">
        <v>700</v>
      </c>
      <c r="L58" s="44">
        <v>1100</v>
      </c>
      <c r="M58" s="44">
        <v>800</v>
      </c>
      <c r="N58" s="80">
        <f>SUM(K58:M58)</f>
        <v>2600</v>
      </c>
      <c r="O58" s="46">
        <v>700</v>
      </c>
      <c r="P58" s="47">
        <v>1100</v>
      </c>
      <c r="Q58" s="47">
        <v>800</v>
      </c>
      <c r="R58" s="81">
        <f>SUM(O58:Q58)</f>
        <v>2600</v>
      </c>
      <c r="S58" s="82">
        <f t="shared" si="53"/>
        <v>10400</v>
      </c>
    </row>
    <row r="59" spans="1:20" ht="18" customHeight="1">
      <c r="B59" s="37" t="s">
        <v>34</v>
      </c>
      <c r="C59" s="88">
        <f t="shared" ref="C59:R59" si="55">C56-C58</f>
        <v>-200</v>
      </c>
      <c r="D59" s="88">
        <f t="shared" si="55"/>
        <v>-400</v>
      </c>
      <c r="E59" s="88">
        <f t="shared" si="55"/>
        <v>300</v>
      </c>
      <c r="F59" s="78">
        <f t="shared" si="55"/>
        <v>-300</v>
      </c>
      <c r="G59" s="89">
        <f t="shared" si="55"/>
        <v>-200</v>
      </c>
      <c r="H59" s="90">
        <f t="shared" si="55"/>
        <v>-400</v>
      </c>
      <c r="I59" s="90">
        <f t="shared" si="55"/>
        <v>300</v>
      </c>
      <c r="J59" s="79">
        <f t="shared" si="55"/>
        <v>-300</v>
      </c>
      <c r="K59" s="91">
        <f t="shared" si="55"/>
        <v>-200</v>
      </c>
      <c r="L59" s="92">
        <f t="shared" si="55"/>
        <v>-400</v>
      </c>
      <c r="M59" s="92">
        <f t="shared" si="55"/>
        <v>300</v>
      </c>
      <c r="N59" s="80">
        <f t="shared" si="55"/>
        <v>-300</v>
      </c>
      <c r="O59" s="93">
        <f t="shared" si="55"/>
        <v>-200</v>
      </c>
      <c r="P59" s="94">
        <f t="shared" si="55"/>
        <v>-400</v>
      </c>
      <c r="Q59" s="94">
        <f t="shared" si="55"/>
        <v>300</v>
      </c>
      <c r="R59" s="81">
        <f t="shared" si="55"/>
        <v>-300</v>
      </c>
      <c r="S59" s="82">
        <f t="shared" si="53"/>
        <v>-1200</v>
      </c>
    </row>
    <row r="60" spans="1:20" ht="18" customHeight="1">
      <c r="B60" s="32" t="s">
        <v>42</v>
      </c>
      <c r="C60" s="64"/>
      <c r="D60" s="64"/>
      <c r="E60" s="64"/>
      <c r="F60" s="77"/>
      <c r="G60" s="66"/>
      <c r="H60" s="64"/>
      <c r="I60" s="64"/>
      <c r="J60" s="77"/>
      <c r="K60" s="66"/>
      <c r="L60" s="64"/>
      <c r="M60" s="64"/>
      <c r="N60" s="77"/>
      <c r="O60" s="66"/>
      <c r="P60" s="64"/>
      <c r="Q60" s="64"/>
      <c r="R60" s="77"/>
      <c r="S60" s="66"/>
    </row>
    <row r="61" spans="1:20" ht="18" customHeight="1">
      <c r="B61" s="37" t="s">
        <v>30</v>
      </c>
      <c r="C61" s="38">
        <v>1000</v>
      </c>
      <c r="D61" s="38">
        <v>1000</v>
      </c>
      <c r="E61" s="38">
        <v>1000</v>
      </c>
      <c r="F61" s="78">
        <f t="shared" ref="F61:F62" si="56">SUM(C61:E61)</f>
        <v>3000</v>
      </c>
      <c r="G61" s="40">
        <v>1000</v>
      </c>
      <c r="H61" s="41">
        <v>1000</v>
      </c>
      <c r="I61" s="41">
        <v>1000</v>
      </c>
      <c r="J61" s="79">
        <f t="shared" ref="J61:J62" si="57">SUM(G61:I61)</f>
        <v>3000</v>
      </c>
      <c r="K61" s="43">
        <v>1000</v>
      </c>
      <c r="L61" s="44">
        <v>1000</v>
      </c>
      <c r="M61" s="44">
        <v>1000</v>
      </c>
      <c r="N61" s="80">
        <f t="shared" ref="N61:N62" si="58">SUM(K61:M61)</f>
        <v>3000</v>
      </c>
      <c r="O61" s="46">
        <v>1000</v>
      </c>
      <c r="P61" s="47">
        <v>1000</v>
      </c>
      <c r="Q61" s="47">
        <v>1000</v>
      </c>
      <c r="R61" s="81">
        <f t="shared" ref="R61:R62" si="59">SUM(O61:Q61)</f>
        <v>3000</v>
      </c>
      <c r="S61" s="82">
        <f t="shared" ref="S61:S65" si="60">SUM(F61,J61,N61,R61)</f>
        <v>12000</v>
      </c>
    </row>
    <row r="62" spans="1:20" ht="18" customHeight="1">
      <c r="B62" s="37" t="s">
        <v>31</v>
      </c>
      <c r="C62" s="38">
        <v>500</v>
      </c>
      <c r="D62" s="38">
        <v>700</v>
      </c>
      <c r="E62" s="38">
        <v>1100</v>
      </c>
      <c r="F62" s="78">
        <f t="shared" si="56"/>
        <v>2300</v>
      </c>
      <c r="G62" s="40">
        <v>500</v>
      </c>
      <c r="H62" s="41">
        <v>700</v>
      </c>
      <c r="I62" s="41">
        <v>1100</v>
      </c>
      <c r="J62" s="79">
        <f t="shared" si="57"/>
        <v>2300</v>
      </c>
      <c r="K62" s="43">
        <v>500</v>
      </c>
      <c r="L62" s="44">
        <v>700</v>
      </c>
      <c r="M62" s="44">
        <v>1100</v>
      </c>
      <c r="N62" s="80">
        <f t="shared" si="58"/>
        <v>2300</v>
      </c>
      <c r="O62" s="46">
        <v>500</v>
      </c>
      <c r="P62" s="47">
        <v>700</v>
      </c>
      <c r="Q62" s="47">
        <v>1100</v>
      </c>
      <c r="R62" s="81">
        <f t="shared" si="59"/>
        <v>2300</v>
      </c>
      <c r="S62" s="82">
        <f t="shared" si="60"/>
        <v>9200</v>
      </c>
    </row>
    <row r="63" spans="1:20" ht="18" customHeight="1">
      <c r="B63" s="37" t="s">
        <v>32</v>
      </c>
      <c r="C63" s="51">
        <f t="shared" ref="C63:R63" si="61">C62-C61</f>
        <v>-500</v>
      </c>
      <c r="D63" s="51">
        <f t="shared" si="61"/>
        <v>-300</v>
      </c>
      <c r="E63" s="51">
        <f t="shared" si="61"/>
        <v>100</v>
      </c>
      <c r="F63" s="83">
        <f t="shared" si="61"/>
        <v>-700</v>
      </c>
      <c r="G63" s="84">
        <f t="shared" si="61"/>
        <v>-500</v>
      </c>
      <c r="H63" s="51">
        <f t="shared" si="61"/>
        <v>-300</v>
      </c>
      <c r="I63" s="51">
        <f t="shared" si="61"/>
        <v>100</v>
      </c>
      <c r="J63" s="85">
        <f t="shared" si="61"/>
        <v>-700</v>
      </c>
      <c r="K63" s="84">
        <f t="shared" si="61"/>
        <v>-500</v>
      </c>
      <c r="L63" s="51">
        <f t="shared" si="61"/>
        <v>-300</v>
      </c>
      <c r="M63" s="51">
        <f t="shared" si="61"/>
        <v>100</v>
      </c>
      <c r="N63" s="86">
        <f t="shared" si="61"/>
        <v>-700</v>
      </c>
      <c r="O63" s="84">
        <f t="shared" si="61"/>
        <v>-500</v>
      </c>
      <c r="P63" s="51">
        <f t="shared" si="61"/>
        <v>-300</v>
      </c>
      <c r="Q63" s="51">
        <f t="shared" si="61"/>
        <v>100</v>
      </c>
      <c r="R63" s="87">
        <f t="shared" si="61"/>
        <v>-700</v>
      </c>
      <c r="S63" s="82">
        <f t="shared" si="60"/>
        <v>-2800</v>
      </c>
    </row>
    <row r="64" spans="1:20" ht="18" customHeight="1">
      <c r="B64" s="37" t="s">
        <v>33</v>
      </c>
      <c r="C64" s="38">
        <v>700</v>
      </c>
      <c r="D64" s="38">
        <v>1100</v>
      </c>
      <c r="E64" s="38">
        <v>800</v>
      </c>
      <c r="F64" s="78">
        <f>SUM(C64:E64)</f>
        <v>2600</v>
      </c>
      <c r="G64" s="40">
        <v>700</v>
      </c>
      <c r="H64" s="41">
        <v>1100</v>
      </c>
      <c r="I64" s="41">
        <v>800</v>
      </c>
      <c r="J64" s="79">
        <f>SUM(G64:I64)</f>
        <v>2600</v>
      </c>
      <c r="K64" s="43">
        <v>700</v>
      </c>
      <c r="L64" s="44">
        <v>1100</v>
      </c>
      <c r="M64" s="44">
        <v>800</v>
      </c>
      <c r="N64" s="80">
        <f>SUM(K64:M64)</f>
        <v>2600</v>
      </c>
      <c r="O64" s="46">
        <v>700</v>
      </c>
      <c r="P64" s="47">
        <v>1100</v>
      </c>
      <c r="Q64" s="47">
        <v>800</v>
      </c>
      <c r="R64" s="81">
        <f>SUM(O64:Q64)</f>
        <v>2600</v>
      </c>
      <c r="S64" s="82">
        <f t="shared" si="60"/>
        <v>10400</v>
      </c>
    </row>
    <row r="65" spans="2:19" ht="18" customHeight="1">
      <c r="B65" s="37" t="s">
        <v>34</v>
      </c>
      <c r="C65" s="88">
        <f t="shared" ref="C65:R65" si="62">C62-C64</f>
        <v>-200</v>
      </c>
      <c r="D65" s="88">
        <f t="shared" si="62"/>
        <v>-400</v>
      </c>
      <c r="E65" s="88">
        <f t="shared" si="62"/>
        <v>300</v>
      </c>
      <c r="F65" s="78">
        <f t="shared" si="62"/>
        <v>-300</v>
      </c>
      <c r="G65" s="89">
        <f t="shared" si="62"/>
        <v>-200</v>
      </c>
      <c r="H65" s="90">
        <f t="shared" si="62"/>
        <v>-400</v>
      </c>
      <c r="I65" s="90">
        <f t="shared" si="62"/>
        <v>300</v>
      </c>
      <c r="J65" s="79">
        <f t="shared" si="62"/>
        <v>-300</v>
      </c>
      <c r="K65" s="91">
        <f t="shared" si="62"/>
        <v>-200</v>
      </c>
      <c r="L65" s="92">
        <f t="shared" si="62"/>
        <v>-400</v>
      </c>
      <c r="M65" s="92">
        <f t="shared" si="62"/>
        <v>300</v>
      </c>
      <c r="N65" s="80">
        <f t="shared" si="62"/>
        <v>-300</v>
      </c>
      <c r="O65" s="93">
        <f t="shared" si="62"/>
        <v>-200</v>
      </c>
      <c r="P65" s="94">
        <f t="shared" si="62"/>
        <v>-400</v>
      </c>
      <c r="Q65" s="94">
        <f t="shared" si="62"/>
        <v>300</v>
      </c>
      <c r="R65" s="81">
        <f t="shared" si="62"/>
        <v>-300</v>
      </c>
      <c r="S65" s="82">
        <f t="shared" si="60"/>
        <v>-1200</v>
      </c>
    </row>
    <row r="66" spans="2:19" ht="18" customHeight="1">
      <c r="B66" s="32" t="s">
        <v>43</v>
      </c>
      <c r="C66" s="64"/>
      <c r="D66" s="64"/>
      <c r="E66" s="64"/>
      <c r="F66" s="77"/>
      <c r="G66" s="66"/>
      <c r="H66" s="64"/>
      <c r="I66" s="64"/>
      <c r="J66" s="77"/>
      <c r="K66" s="66"/>
      <c r="L66" s="64"/>
      <c r="M66" s="64"/>
      <c r="N66" s="77"/>
      <c r="O66" s="66"/>
      <c r="P66" s="64"/>
      <c r="Q66" s="64"/>
      <c r="R66" s="77"/>
      <c r="S66" s="66"/>
    </row>
    <row r="67" spans="2:19" ht="18" customHeight="1">
      <c r="B67" s="37" t="s">
        <v>30</v>
      </c>
      <c r="C67" s="38">
        <v>1000</v>
      </c>
      <c r="D67" s="38">
        <v>1000</v>
      </c>
      <c r="E67" s="38">
        <v>1000</v>
      </c>
      <c r="F67" s="78">
        <f t="shared" ref="F67:F68" si="63">SUM(C67:E67)</f>
        <v>3000</v>
      </c>
      <c r="G67" s="40">
        <v>1000</v>
      </c>
      <c r="H67" s="41">
        <v>1000</v>
      </c>
      <c r="I67" s="41">
        <v>1000</v>
      </c>
      <c r="J67" s="79">
        <f t="shared" ref="J67:J68" si="64">SUM(G67:I67)</f>
        <v>3000</v>
      </c>
      <c r="K67" s="43">
        <v>1000</v>
      </c>
      <c r="L67" s="44">
        <v>1000</v>
      </c>
      <c r="M67" s="44">
        <v>1000</v>
      </c>
      <c r="N67" s="80">
        <f t="shared" ref="N67:N68" si="65">SUM(K67:M67)</f>
        <v>3000</v>
      </c>
      <c r="O67" s="46">
        <v>1000</v>
      </c>
      <c r="P67" s="47">
        <v>1000</v>
      </c>
      <c r="Q67" s="47">
        <v>1000</v>
      </c>
      <c r="R67" s="81">
        <f t="shared" ref="R67:R68" si="66">SUM(O67:Q67)</f>
        <v>3000</v>
      </c>
      <c r="S67" s="82">
        <f t="shared" ref="S67:S71" si="67">SUM(F67,J67,N67,R67)</f>
        <v>12000</v>
      </c>
    </row>
    <row r="68" spans="2:19" ht="18" customHeight="1">
      <c r="B68" s="37" t="s">
        <v>31</v>
      </c>
      <c r="C68" s="38">
        <v>500</v>
      </c>
      <c r="D68" s="38">
        <v>700</v>
      </c>
      <c r="E68" s="38">
        <v>1100</v>
      </c>
      <c r="F68" s="78">
        <f t="shared" si="63"/>
        <v>2300</v>
      </c>
      <c r="G68" s="40">
        <v>500</v>
      </c>
      <c r="H68" s="41">
        <v>700</v>
      </c>
      <c r="I68" s="41">
        <v>1100</v>
      </c>
      <c r="J68" s="79">
        <f t="shared" si="64"/>
        <v>2300</v>
      </c>
      <c r="K68" s="43">
        <v>500</v>
      </c>
      <c r="L68" s="44">
        <v>700</v>
      </c>
      <c r="M68" s="44">
        <v>1100</v>
      </c>
      <c r="N68" s="80">
        <f t="shared" si="65"/>
        <v>2300</v>
      </c>
      <c r="O68" s="46">
        <v>500</v>
      </c>
      <c r="P68" s="47">
        <v>700</v>
      </c>
      <c r="Q68" s="47">
        <v>1100</v>
      </c>
      <c r="R68" s="81">
        <f t="shared" si="66"/>
        <v>2300</v>
      </c>
      <c r="S68" s="82">
        <f t="shared" si="67"/>
        <v>9200</v>
      </c>
    </row>
    <row r="69" spans="2:19" ht="18" customHeight="1">
      <c r="B69" s="37" t="s">
        <v>32</v>
      </c>
      <c r="C69" s="51">
        <f t="shared" ref="C69:R69" si="68">C68-C67</f>
        <v>-500</v>
      </c>
      <c r="D69" s="51">
        <f t="shared" si="68"/>
        <v>-300</v>
      </c>
      <c r="E69" s="51">
        <f t="shared" si="68"/>
        <v>100</v>
      </c>
      <c r="F69" s="83">
        <f t="shared" si="68"/>
        <v>-700</v>
      </c>
      <c r="G69" s="84">
        <f t="shared" si="68"/>
        <v>-500</v>
      </c>
      <c r="H69" s="51">
        <f t="shared" si="68"/>
        <v>-300</v>
      </c>
      <c r="I69" s="51">
        <f t="shared" si="68"/>
        <v>100</v>
      </c>
      <c r="J69" s="85">
        <f t="shared" si="68"/>
        <v>-700</v>
      </c>
      <c r="K69" s="84">
        <f t="shared" si="68"/>
        <v>-500</v>
      </c>
      <c r="L69" s="51">
        <f t="shared" si="68"/>
        <v>-300</v>
      </c>
      <c r="M69" s="51">
        <f t="shared" si="68"/>
        <v>100</v>
      </c>
      <c r="N69" s="86">
        <f t="shared" si="68"/>
        <v>-700</v>
      </c>
      <c r="O69" s="84">
        <f t="shared" si="68"/>
        <v>-500</v>
      </c>
      <c r="P69" s="51">
        <f t="shared" si="68"/>
        <v>-300</v>
      </c>
      <c r="Q69" s="51">
        <f t="shared" si="68"/>
        <v>100</v>
      </c>
      <c r="R69" s="87">
        <f t="shared" si="68"/>
        <v>-700</v>
      </c>
      <c r="S69" s="82">
        <f t="shared" si="67"/>
        <v>-2800</v>
      </c>
    </row>
    <row r="70" spans="2:19" ht="18" customHeight="1">
      <c r="B70" s="37" t="s">
        <v>33</v>
      </c>
      <c r="C70" s="38">
        <v>700</v>
      </c>
      <c r="D70" s="38">
        <v>1100</v>
      </c>
      <c r="E70" s="38">
        <v>800</v>
      </c>
      <c r="F70" s="78">
        <f>SUM(C70:E70)</f>
        <v>2600</v>
      </c>
      <c r="G70" s="40">
        <v>700</v>
      </c>
      <c r="H70" s="41">
        <v>1100</v>
      </c>
      <c r="I70" s="41">
        <v>800</v>
      </c>
      <c r="J70" s="79">
        <f>SUM(G70:I70)</f>
        <v>2600</v>
      </c>
      <c r="K70" s="43">
        <v>700</v>
      </c>
      <c r="L70" s="44">
        <v>1100</v>
      </c>
      <c r="M70" s="44">
        <v>800</v>
      </c>
      <c r="N70" s="80">
        <f>SUM(K70:M70)</f>
        <v>2600</v>
      </c>
      <c r="O70" s="46">
        <v>700</v>
      </c>
      <c r="P70" s="47">
        <v>1100</v>
      </c>
      <c r="Q70" s="47">
        <v>800</v>
      </c>
      <c r="R70" s="81">
        <f>SUM(O70:Q70)</f>
        <v>2600</v>
      </c>
      <c r="S70" s="82">
        <f t="shared" si="67"/>
        <v>10400</v>
      </c>
    </row>
    <row r="71" spans="2:19" ht="18" customHeight="1">
      <c r="B71" s="37" t="s">
        <v>34</v>
      </c>
      <c r="C71" s="88">
        <f t="shared" ref="C71:R71" si="69">C68-C70</f>
        <v>-200</v>
      </c>
      <c r="D71" s="88">
        <f t="shared" si="69"/>
        <v>-400</v>
      </c>
      <c r="E71" s="88">
        <f t="shared" si="69"/>
        <v>300</v>
      </c>
      <c r="F71" s="78">
        <f t="shared" si="69"/>
        <v>-300</v>
      </c>
      <c r="G71" s="89">
        <f t="shared" si="69"/>
        <v>-200</v>
      </c>
      <c r="H71" s="90">
        <f t="shared" si="69"/>
        <v>-400</v>
      </c>
      <c r="I71" s="90">
        <f t="shared" si="69"/>
        <v>300</v>
      </c>
      <c r="J71" s="79">
        <f t="shared" si="69"/>
        <v>-300</v>
      </c>
      <c r="K71" s="91">
        <f t="shared" si="69"/>
        <v>-200</v>
      </c>
      <c r="L71" s="92">
        <f t="shared" si="69"/>
        <v>-400</v>
      </c>
      <c r="M71" s="92">
        <f t="shared" si="69"/>
        <v>300</v>
      </c>
      <c r="N71" s="80">
        <f t="shared" si="69"/>
        <v>-300</v>
      </c>
      <c r="O71" s="93">
        <f t="shared" si="69"/>
        <v>-200</v>
      </c>
      <c r="P71" s="94">
        <f t="shared" si="69"/>
        <v>-400</v>
      </c>
      <c r="Q71" s="94">
        <f t="shared" si="69"/>
        <v>300</v>
      </c>
      <c r="R71" s="81">
        <f t="shared" si="69"/>
        <v>-300</v>
      </c>
      <c r="S71" s="82">
        <f t="shared" si="67"/>
        <v>-1200</v>
      </c>
    </row>
    <row r="72" spans="2:19" ht="18" customHeight="1">
      <c r="B72" s="32" t="s">
        <v>44</v>
      </c>
      <c r="C72" s="64"/>
      <c r="D72" s="64"/>
      <c r="E72" s="64"/>
      <c r="F72" s="77"/>
      <c r="G72" s="66"/>
      <c r="H72" s="64"/>
      <c r="I72" s="64"/>
      <c r="J72" s="77"/>
      <c r="K72" s="66"/>
      <c r="L72" s="64"/>
      <c r="M72" s="64"/>
      <c r="N72" s="77"/>
      <c r="O72" s="66"/>
      <c r="P72" s="64"/>
      <c r="Q72" s="64"/>
      <c r="R72" s="77"/>
      <c r="S72" s="66"/>
    </row>
    <row r="73" spans="2:19" ht="18" customHeight="1">
      <c r="B73" s="37" t="s">
        <v>30</v>
      </c>
      <c r="C73" s="38">
        <v>1000</v>
      </c>
      <c r="D73" s="38">
        <v>1000</v>
      </c>
      <c r="E73" s="38">
        <v>1000</v>
      </c>
      <c r="F73" s="78">
        <f t="shared" ref="F73:F74" si="70">SUM(C73:E73)</f>
        <v>3000</v>
      </c>
      <c r="G73" s="40">
        <v>1000</v>
      </c>
      <c r="H73" s="41">
        <v>1000</v>
      </c>
      <c r="I73" s="41">
        <v>1000</v>
      </c>
      <c r="J73" s="79">
        <f t="shared" ref="J73:J74" si="71">SUM(G73:I73)</f>
        <v>3000</v>
      </c>
      <c r="K73" s="43">
        <v>1000</v>
      </c>
      <c r="L73" s="44">
        <v>1000</v>
      </c>
      <c r="M73" s="44">
        <v>1000</v>
      </c>
      <c r="N73" s="80">
        <f t="shared" ref="N73:N74" si="72">SUM(K73:M73)</f>
        <v>3000</v>
      </c>
      <c r="O73" s="46">
        <v>1000</v>
      </c>
      <c r="P73" s="47">
        <v>1000</v>
      </c>
      <c r="Q73" s="47">
        <v>1000</v>
      </c>
      <c r="R73" s="81">
        <f t="shared" ref="R73:R74" si="73">SUM(O73:Q73)</f>
        <v>3000</v>
      </c>
      <c r="S73" s="82">
        <f t="shared" ref="S73:S77" si="74">SUM(F73,J73,N73,R73)</f>
        <v>12000</v>
      </c>
    </row>
    <row r="74" spans="2:19" ht="18" customHeight="1">
      <c r="B74" s="37" t="s">
        <v>31</v>
      </c>
      <c r="C74" s="38">
        <v>500</v>
      </c>
      <c r="D74" s="38">
        <v>700</v>
      </c>
      <c r="E74" s="38">
        <v>1100</v>
      </c>
      <c r="F74" s="78">
        <f t="shared" si="70"/>
        <v>2300</v>
      </c>
      <c r="G74" s="40">
        <v>500</v>
      </c>
      <c r="H74" s="41">
        <v>700</v>
      </c>
      <c r="I74" s="41">
        <v>1100</v>
      </c>
      <c r="J74" s="79">
        <f t="shared" si="71"/>
        <v>2300</v>
      </c>
      <c r="K74" s="43">
        <v>500</v>
      </c>
      <c r="L74" s="44">
        <v>700</v>
      </c>
      <c r="M74" s="44">
        <v>1100</v>
      </c>
      <c r="N74" s="80">
        <f t="shared" si="72"/>
        <v>2300</v>
      </c>
      <c r="O74" s="46">
        <v>500</v>
      </c>
      <c r="P74" s="47">
        <v>700</v>
      </c>
      <c r="Q74" s="47">
        <v>1100</v>
      </c>
      <c r="R74" s="81">
        <f t="shared" si="73"/>
        <v>2300</v>
      </c>
      <c r="S74" s="82">
        <f t="shared" si="74"/>
        <v>9200</v>
      </c>
    </row>
    <row r="75" spans="2:19" ht="18" customHeight="1">
      <c r="B75" s="37" t="s">
        <v>32</v>
      </c>
      <c r="C75" s="51">
        <f t="shared" ref="C75:R75" si="75">C74-C73</f>
        <v>-500</v>
      </c>
      <c r="D75" s="51">
        <f t="shared" si="75"/>
        <v>-300</v>
      </c>
      <c r="E75" s="51">
        <f t="shared" si="75"/>
        <v>100</v>
      </c>
      <c r="F75" s="83">
        <f t="shared" si="75"/>
        <v>-700</v>
      </c>
      <c r="G75" s="84">
        <f t="shared" si="75"/>
        <v>-500</v>
      </c>
      <c r="H75" s="51">
        <f t="shared" si="75"/>
        <v>-300</v>
      </c>
      <c r="I75" s="51">
        <f t="shared" si="75"/>
        <v>100</v>
      </c>
      <c r="J75" s="85">
        <f t="shared" si="75"/>
        <v>-700</v>
      </c>
      <c r="K75" s="84">
        <f t="shared" si="75"/>
        <v>-500</v>
      </c>
      <c r="L75" s="51">
        <f t="shared" si="75"/>
        <v>-300</v>
      </c>
      <c r="M75" s="51">
        <f t="shared" si="75"/>
        <v>100</v>
      </c>
      <c r="N75" s="86">
        <f t="shared" si="75"/>
        <v>-700</v>
      </c>
      <c r="O75" s="84">
        <f t="shared" si="75"/>
        <v>-500</v>
      </c>
      <c r="P75" s="51">
        <f t="shared" si="75"/>
        <v>-300</v>
      </c>
      <c r="Q75" s="51">
        <f t="shared" si="75"/>
        <v>100</v>
      </c>
      <c r="R75" s="87">
        <f t="shared" si="75"/>
        <v>-700</v>
      </c>
      <c r="S75" s="82">
        <f t="shared" si="74"/>
        <v>-2800</v>
      </c>
    </row>
    <row r="76" spans="2:19" ht="18" customHeight="1">
      <c r="B76" s="37" t="s">
        <v>33</v>
      </c>
      <c r="C76" s="38">
        <v>700</v>
      </c>
      <c r="D76" s="38">
        <v>1100</v>
      </c>
      <c r="E76" s="38">
        <v>800</v>
      </c>
      <c r="F76" s="78">
        <f>SUM(C76:E76)</f>
        <v>2600</v>
      </c>
      <c r="G76" s="40">
        <v>700</v>
      </c>
      <c r="H76" s="41">
        <v>1100</v>
      </c>
      <c r="I76" s="41">
        <v>800</v>
      </c>
      <c r="J76" s="79">
        <f>SUM(G76:I76)</f>
        <v>2600</v>
      </c>
      <c r="K76" s="43">
        <v>700</v>
      </c>
      <c r="L76" s="44">
        <v>1100</v>
      </c>
      <c r="M76" s="44">
        <v>800</v>
      </c>
      <c r="N76" s="80">
        <f>SUM(K76:M76)</f>
        <v>2600</v>
      </c>
      <c r="O76" s="46">
        <v>700</v>
      </c>
      <c r="P76" s="47">
        <v>1100</v>
      </c>
      <c r="Q76" s="47">
        <v>800</v>
      </c>
      <c r="R76" s="81">
        <f>SUM(O76:Q76)</f>
        <v>2600</v>
      </c>
      <c r="S76" s="82">
        <f t="shared" si="74"/>
        <v>10400</v>
      </c>
    </row>
    <row r="77" spans="2:19" ht="18" customHeight="1">
      <c r="B77" s="37" t="s">
        <v>34</v>
      </c>
      <c r="C77" s="88">
        <f t="shared" ref="C77:R77" si="76">C74-C76</f>
        <v>-200</v>
      </c>
      <c r="D77" s="88">
        <f t="shared" si="76"/>
        <v>-400</v>
      </c>
      <c r="E77" s="88">
        <f t="shared" si="76"/>
        <v>300</v>
      </c>
      <c r="F77" s="78">
        <f t="shared" si="76"/>
        <v>-300</v>
      </c>
      <c r="G77" s="89">
        <f t="shared" si="76"/>
        <v>-200</v>
      </c>
      <c r="H77" s="90">
        <f t="shared" si="76"/>
        <v>-400</v>
      </c>
      <c r="I77" s="90">
        <f t="shared" si="76"/>
        <v>300</v>
      </c>
      <c r="J77" s="79">
        <f t="shared" si="76"/>
        <v>-300</v>
      </c>
      <c r="K77" s="91">
        <f t="shared" si="76"/>
        <v>-200</v>
      </c>
      <c r="L77" s="92">
        <f t="shared" si="76"/>
        <v>-400</v>
      </c>
      <c r="M77" s="92">
        <f t="shared" si="76"/>
        <v>300</v>
      </c>
      <c r="N77" s="80">
        <f t="shared" si="76"/>
        <v>-300</v>
      </c>
      <c r="O77" s="93">
        <f t="shared" si="76"/>
        <v>-200</v>
      </c>
      <c r="P77" s="94">
        <f t="shared" si="76"/>
        <v>-400</v>
      </c>
      <c r="Q77" s="94">
        <f t="shared" si="76"/>
        <v>300</v>
      </c>
      <c r="R77" s="81">
        <f t="shared" si="76"/>
        <v>-300</v>
      </c>
      <c r="S77" s="82">
        <f t="shared" si="74"/>
        <v>-1200</v>
      </c>
    </row>
    <row r="78" spans="2:19" ht="18" customHeight="1">
      <c r="B78" s="32" t="s">
        <v>45</v>
      </c>
      <c r="C78" s="64"/>
      <c r="D78" s="64"/>
      <c r="E78" s="64"/>
      <c r="F78" s="77"/>
      <c r="G78" s="66"/>
      <c r="H78" s="64"/>
      <c r="I78" s="64"/>
      <c r="J78" s="77"/>
      <c r="K78" s="66"/>
      <c r="L78" s="64"/>
      <c r="M78" s="64"/>
      <c r="N78" s="77"/>
      <c r="O78" s="66"/>
      <c r="P78" s="64"/>
      <c r="Q78" s="64"/>
      <c r="R78" s="77"/>
      <c r="S78" s="66"/>
    </row>
    <row r="79" spans="2:19" ht="18" customHeight="1">
      <c r="B79" s="37" t="s">
        <v>30</v>
      </c>
      <c r="C79" s="38">
        <v>1000</v>
      </c>
      <c r="D79" s="38">
        <v>1000</v>
      </c>
      <c r="E79" s="38">
        <v>1000</v>
      </c>
      <c r="F79" s="78">
        <f t="shared" ref="F79:F80" si="77">SUM(C79:E79)</f>
        <v>3000</v>
      </c>
      <c r="G79" s="40">
        <v>1000</v>
      </c>
      <c r="H79" s="41">
        <v>1000</v>
      </c>
      <c r="I79" s="41">
        <v>1000</v>
      </c>
      <c r="J79" s="79">
        <f t="shared" ref="J79:J80" si="78">SUM(G79:I79)</f>
        <v>3000</v>
      </c>
      <c r="K79" s="43">
        <v>1000</v>
      </c>
      <c r="L79" s="44">
        <v>1000</v>
      </c>
      <c r="M79" s="44">
        <v>1000</v>
      </c>
      <c r="N79" s="80">
        <f t="shared" ref="N79:N80" si="79">SUM(K79:M79)</f>
        <v>3000</v>
      </c>
      <c r="O79" s="46">
        <v>1000</v>
      </c>
      <c r="P79" s="47">
        <v>1000</v>
      </c>
      <c r="Q79" s="47">
        <v>1000</v>
      </c>
      <c r="R79" s="81">
        <f t="shared" ref="R79:R80" si="80">SUM(O79:Q79)</f>
        <v>3000</v>
      </c>
      <c r="S79" s="82">
        <f t="shared" ref="S79:S83" si="81">SUM(F79,J79,N79,R79)</f>
        <v>12000</v>
      </c>
    </row>
    <row r="80" spans="2:19" ht="18" customHeight="1">
      <c r="B80" s="37" t="s">
        <v>31</v>
      </c>
      <c r="C80" s="38">
        <v>500</v>
      </c>
      <c r="D80" s="38">
        <v>700</v>
      </c>
      <c r="E80" s="38">
        <v>1100</v>
      </c>
      <c r="F80" s="78">
        <f t="shared" si="77"/>
        <v>2300</v>
      </c>
      <c r="G80" s="40">
        <v>500</v>
      </c>
      <c r="H80" s="41">
        <v>700</v>
      </c>
      <c r="I80" s="41">
        <v>1100</v>
      </c>
      <c r="J80" s="79">
        <f t="shared" si="78"/>
        <v>2300</v>
      </c>
      <c r="K80" s="43">
        <v>500</v>
      </c>
      <c r="L80" s="44">
        <v>700</v>
      </c>
      <c r="M80" s="44">
        <v>1100</v>
      </c>
      <c r="N80" s="80">
        <f t="shared" si="79"/>
        <v>2300</v>
      </c>
      <c r="O80" s="46">
        <v>500</v>
      </c>
      <c r="P80" s="47">
        <v>700</v>
      </c>
      <c r="Q80" s="47">
        <v>1100</v>
      </c>
      <c r="R80" s="81">
        <f t="shared" si="80"/>
        <v>2300</v>
      </c>
      <c r="S80" s="82">
        <f t="shared" si="81"/>
        <v>9200</v>
      </c>
    </row>
    <row r="81" spans="2:19" ht="18" customHeight="1">
      <c r="B81" s="37" t="s">
        <v>32</v>
      </c>
      <c r="C81" s="51">
        <f t="shared" ref="C81:R81" si="82">C80-C79</f>
        <v>-500</v>
      </c>
      <c r="D81" s="51">
        <f t="shared" si="82"/>
        <v>-300</v>
      </c>
      <c r="E81" s="51">
        <f t="shared" si="82"/>
        <v>100</v>
      </c>
      <c r="F81" s="83">
        <f t="shared" si="82"/>
        <v>-700</v>
      </c>
      <c r="G81" s="84">
        <f t="shared" si="82"/>
        <v>-500</v>
      </c>
      <c r="H81" s="51">
        <f t="shared" si="82"/>
        <v>-300</v>
      </c>
      <c r="I81" s="51">
        <f t="shared" si="82"/>
        <v>100</v>
      </c>
      <c r="J81" s="85">
        <f t="shared" si="82"/>
        <v>-700</v>
      </c>
      <c r="K81" s="84">
        <f t="shared" si="82"/>
        <v>-500</v>
      </c>
      <c r="L81" s="51">
        <f t="shared" si="82"/>
        <v>-300</v>
      </c>
      <c r="M81" s="51">
        <f t="shared" si="82"/>
        <v>100</v>
      </c>
      <c r="N81" s="86">
        <f t="shared" si="82"/>
        <v>-700</v>
      </c>
      <c r="O81" s="84">
        <f t="shared" si="82"/>
        <v>-500</v>
      </c>
      <c r="P81" s="51">
        <f t="shared" si="82"/>
        <v>-300</v>
      </c>
      <c r="Q81" s="51">
        <f t="shared" si="82"/>
        <v>100</v>
      </c>
      <c r="R81" s="87">
        <f t="shared" si="82"/>
        <v>-700</v>
      </c>
      <c r="S81" s="82">
        <f t="shared" si="81"/>
        <v>-2800</v>
      </c>
    </row>
    <row r="82" spans="2:19" ht="18" customHeight="1">
      <c r="B82" s="37" t="s">
        <v>33</v>
      </c>
      <c r="C82" s="38">
        <v>700</v>
      </c>
      <c r="D82" s="38">
        <v>1100</v>
      </c>
      <c r="E82" s="38">
        <v>800</v>
      </c>
      <c r="F82" s="78">
        <f>SUM(C82:E82)</f>
        <v>2600</v>
      </c>
      <c r="G82" s="40">
        <v>700</v>
      </c>
      <c r="H82" s="41">
        <v>1100</v>
      </c>
      <c r="I82" s="41">
        <v>800</v>
      </c>
      <c r="J82" s="79">
        <f>SUM(G82:I82)</f>
        <v>2600</v>
      </c>
      <c r="K82" s="43">
        <v>700</v>
      </c>
      <c r="L82" s="44">
        <v>1100</v>
      </c>
      <c r="M82" s="44">
        <v>800</v>
      </c>
      <c r="N82" s="80">
        <f>SUM(K82:M82)</f>
        <v>2600</v>
      </c>
      <c r="O82" s="46">
        <v>700</v>
      </c>
      <c r="P82" s="47">
        <v>1100</v>
      </c>
      <c r="Q82" s="47">
        <v>800</v>
      </c>
      <c r="R82" s="81">
        <f>SUM(O82:Q82)</f>
        <v>2600</v>
      </c>
      <c r="S82" s="82">
        <f t="shared" si="81"/>
        <v>10400</v>
      </c>
    </row>
    <row r="83" spans="2:19" ht="18" customHeight="1">
      <c r="B83" s="37" t="s">
        <v>34</v>
      </c>
      <c r="C83" s="88">
        <f t="shared" ref="C83:R83" si="83">C80-C82</f>
        <v>-200</v>
      </c>
      <c r="D83" s="88">
        <f t="shared" si="83"/>
        <v>-400</v>
      </c>
      <c r="E83" s="88">
        <f t="shared" si="83"/>
        <v>300</v>
      </c>
      <c r="F83" s="78">
        <f t="shared" si="83"/>
        <v>-300</v>
      </c>
      <c r="G83" s="89">
        <f t="shared" si="83"/>
        <v>-200</v>
      </c>
      <c r="H83" s="90">
        <f t="shared" si="83"/>
        <v>-400</v>
      </c>
      <c r="I83" s="90">
        <f t="shared" si="83"/>
        <v>300</v>
      </c>
      <c r="J83" s="79">
        <f t="shared" si="83"/>
        <v>-300</v>
      </c>
      <c r="K83" s="91">
        <f t="shared" si="83"/>
        <v>-200</v>
      </c>
      <c r="L83" s="92">
        <f t="shared" si="83"/>
        <v>-400</v>
      </c>
      <c r="M83" s="92">
        <f t="shared" si="83"/>
        <v>300</v>
      </c>
      <c r="N83" s="80">
        <f t="shared" si="83"/>
        <v>-300</v>
      </c>
      <c r="O83" s="93">
        <f t="shared" si="83"/>
        <v>-200</v>
      </c>
      <c r="P83" s="94">
        <f t="shared" si="83"/>
        <v>-400</v>
      </c>
      <c r="Q83" s="94">
        <f t="shared" si="83"/>
        <v>300</v>
      </c>
      <c r="R83" s="81">
        <f t="shared" si="83"/>
        <v>-300</v>
      </c>
      <c r="S83" s="82">
        <f t="shared" si="81"/>
        <v>-1200</v>
      </c>
    </row>
    <row r="84" spans="2:19" ht="18" customHeight="1">
      <c r="B84" s="32" t="s">
        <v>46</v>
      </c>
      <c r="C84" s="64"/>
      <c r="D84" s="64"/>
      <c r="E84" s="64"/>
      <c r="F84" s="77"/>
      <c r="G84" s="66"/>
      <c r="H84" s="64"/>
      <c r="I84" s="64"/>
      <c r="J84" s="77"/>
      <c r="K84" s="66"/>
      <c r="L84" s="64"/>
      <c r="M84" s="64"/>
      <c r="N84" s="77"/>
      <c r="O84" s="66"/>
      <c r="P84" s="64"/>
      <c r="Q84" s="64"/>
      <c r="R84" s="77"/>
      <c r="S84" s="66"/>
    </row>
    <row r="85" spans="2:19" ht="18" customHeight="1">
      <c r="B85" s="37" t="s">
        <v>30</v>
      </c>
      <c r="C85" s="38">
        <v>1000</v>
      </c>
      <c r="D85" s="38">
        <v>1000</v>
      </c>
      <c r="E85" s="38">
        <v>1000</v>
      </c>
      <c r="F85" s="78">
        <f t="shared" ref="F85:F86" si="84">SUM(C85:E85)</f>
        <v>3000</v>
      </c>
      <c r="G85" s="40">
        <v>1000</v>
      </c>
      <c r="H85" s="41">
        <v>1000</v>
      </c>
      <c r="I85" s="41">
        <v>1000</v>
      </c>
      <c r="J85" s="79">
        <f t="shared" ref="J85:J86" si="85">SUM(G85:I85)</f>
        <v>3000</v>
      </c>
      <c r="K85" s="43">
        <v>1000</v>
      </c>
      <c r="L85" s="44">
        <v>1000</v>
      </c>
      <c r="M85" s="44">
        <v>1000</v>
      </c>
      <c r="N85" s="80">
        <f t="shared" ref="N85:N86" si="86">SUM(K85:M85)</f>
        <v>3000</v>
      </c>
      <c r="O85" s="46">
        <v>1000</v>
      </c>
      <c r="P85" s="47">
        <v>1000</v>
      </c>
      <c r="Q85" s="47">
        <v>1000</v>
      </c>
      <c r="R85" s="81">
        <f t="shared" ref="R85:R86" si="87">SUM(O85:Q85)</f>
        <v>3000</v>
      </c>
      <c r="S85" s="82">
        <f t="shared" ref="S85:S89" si="88">SUM(F85,J85,N85,R85)</f>
        <v>12000</v>
      </c>
    </row>
    <row r="86" spans="2:19" ht="18" customHeight="1">
      <c r="B86" s="37" t="s">
        <v>31</v>
      </c>
      <c r="C86" s="38">
        <v>500</v>
      </c>
      <c r="D86" s="38">
        <v>700</v>
      </c>
      <c r="E86" s="38">
        <v>1100</v>
      </c>
      <c r="F86" s="78">
        <f t="shared" si="84"/>
        <v>2300</v>
      </c>
      <c r="G86" s="40">
        <v>500</v>
      </c>
      <c r="H86" s="41">
        <v>700</v>
      </c>
      <c r="I86" s="41">
        <v>1100</v>
      </c>
      <c r="J86" s="79">
        <f t="shared" si="85"/>
        <v>2300</v>
      </c>
      <c r="K86" s="43">
        <v>500</v>
      </c>
      <c r="L86" s="44">
        <v>700</v>
      </c>
      <c r="M86" s="44">
        <v>1100</v>
      </c>
      <c r="N86" s="80">
        <f t="shared" si="86"/>
        <v>2300</v>
      </c>
      <c r="O86" s="46">
        <v>500</v>
      </c>
      <c r="P86" s="47">
        <v>700</v>
      </c>
      <c r="Q86" s="47">
        <v>1100</v>
      </c>
      <c r="R86" s="81">
        <f t="shared" si="87"/>
        <v>2300</v>
      </c>
      <c r="S86" s="82">
        <f t="shared" si="88"/>
        <v>9200</v>
      </c>
    </row>
    <row r="87" spans="2:19" ht="18" customHeight="1">
      <c r="B87" s="37" t="s">
        <v>32</v>
      </c>
      <c r="C87" s="51">
        <f t="shared" ref="C87:R87" si="89">C86-C85</f>
        <v>-500</v>
      </c>
      <c r="D87" s="51">
        <f t="shared" si="89"/>
        <v>-300</v>
      </c>
      <c r="E87" s="51">
        <f t="shared" si="89"/>
        <v>100</v>
      </c>
      <c r="F87" s="83">
        <f t="shared" si="89"/>
        <v>-700</v>
      </c>
      <c r="G87" s="84">
        <f t="shared" si="89"/>
        <v>-500</v>
      </c>
      <c r="H87" s="51">
        <f t="shared" si="89"/>
        <v>-300</v>
      </c>
      <c r="I87" s="51">
        <f t="shared" si="89"/>
        <v>100</v>
      </c>
      <c r="J87" s="85">
        <f t="shared" si="89"/>
        <v>-700</v>
      </c>
      <c r="K87" s="84">
        <f t="shared" si="89"/>
        <v>-500</v>
      </c>
      <c r="L87" s="51">
        <f t="shared" si="89"/>
        <v>-300</v>
      </c>
      <c r="M87" s="51">
        <f t="shared" si="89"/>
        <v>100</v>
      </c>
      <c r="N87" s="86">
        <f t="shared" si="89"/>
        <v>-700</v>
      </c>
      <c r="O87" s="84">
        <f t="shared" si="89"/>
        <v>-500</v>
      </c>
      <c r="P87" s="51">
        <f t="shared" si="89"/>
        <v>-300</v>
      </c>
      <c r="Q87" s="51">
        <f t="shared" si="89"/>
        <v>100</v>
      </c>
      <c r="R87" s="87">
        <f t="shared" si="89"/>
        <v>-700</v>
      </c>
      <c r="S87" s="82">
        <f t="shared" si="88"/>
        <v>-2800</v>
      </c>
    </row>
    <row r="88" spans="2:19" ht="18" customHeight="1">
      <c r="B88" s="37" t="s">
        <v>33</v>
      </c>
      <c r="C88" s="38">
        <v>700</v>
      </c>
      <c r="D88" s="38">
        <v>1100</v>
      </c>
      <c r="E88" s="38">
        <v>800</v>
      </c>
      <c r="F88" s="78">
        <f>SUM(C88:E88)</f>
        <v>2600</v>
      </c>
      <c r="G88" s="40">
        <v>700</v>
      </c>
      <c r="H88" s="41">
        <v>1100</v>
      </c>
      <c r="I88" s="41">
        <v>800</v>
      </c>
      <c r="J88" s="79">
        <f>SUM(G88:I88)</f>
        <v>2600</v>
      </c>
      <c r="K88" s="43">
        <v>700</v>
      </c>
      <c r="L88" s="44">
        <v>1100</v>
      </c>
      <c r="M88" s="44">
        <v>800</v>
      </c>
      <c r="N88" s="80">
        <f>SUM(K88:M88)</f>
        <v>2600</v>
      </c>
      <c r="O88" s="46">
        <v>700</v>
      </c>
      <c r="P88" s="47">
        <v>1100</v>
      </c>
      <c r="Q88" s="47">
        <v>800</v>
      </c>
      <c r="R88" s="81">
        <f>SUM(O88:Q88)</f>
        <v>2600</v>
      </c>
      <c r="S88" s="82">
        <f t="shared" si="88"/>
        <v>10400</v>
      </c>
    </row>
    <row r="89" spans="2:19" ht="18" customHeight="1">
      <c r="B89" s="37" t="s">
        <v>34</v>
      </c>
      <c r="C89" s="88">
        <f t="shared" ref="C89:R89" si="90">C86-C88</f>
        <v>-200</v>
      </c>
      <c r="D89" s="88">
        <f t="shared" si="90"/>
        <v>-400</v>
      </c>
      <c r="E89" s="88">
        <f t="shared" si="90"/>
        <v>300</v>
      </c>
      <c r="F89" s="78">
        <f t="shared" si="90"/>
        <v>-300</v>
      </c>
      <c r="G89" s="89">
        <f t="shared" si="90"/>
        <v>-200</v>
      </c>
      <c r="H89" s="90">
        <f t="shared" si="90"/>
        <v>-400</v>
      </c>
      <c r="I89" s="90">
        <f t="shared" si="90"/>
        <v>300</v>
      </c>
      <c r="J89" s="79">
        <f t="shared" si="90"/>
        <v>-300</v>
      </c>
      <c r="K89" s="91">
        <f t="shared" si="90"/>
        <v>-200</v>
      </c>
      <c r="L89" s="92">
        <f t="shared" si="90"/>
        <v>-400</v>
      </c>
      <c r="M89" s="92">
        <f t="shared" si="90"/>
        <v>300</v>
      </c>
      <c r="N89" s="80">
        <f t="shared" si="90"/>
        <v>-300</v>
      </c>
      <c r="O89" s="93">
        <f t="shared" si="90"/>
        <v>-200</v>
      </c>
      <c r="P89" s="94">
        <f t="shared" si="90"/>
        <v>-400</v>
      </c>
      <c r="Q89" s="94">
        <f t="shared" si="90"/>
        <v>300</v>
      </c>
      <c r="R89" s="81">
        <f t="shared" si="90"/>
        <v>-300</v>
      </c>
      <c r="S89" s="82">
        <f t="shared" si="88"/>
        <v>-1200</v>
      </c>
    </row>
    <row r="90" spans="2:19" ht="18" customHeight="1">
      <c r="B90" s="32" t="s">
        <v>39</v>
      </c>
      <c r="C90" s="64"/>
      <c r="D90" s="64"/>
      <c r="E90" s="64"/>
      <c r="F90" s="77"/>
      <c r="G90" s="66"/>
      <c r="H90" s="64"/>
      <c r="I90" s="64"/>
      <c r="J90" s="77"/>
      <c r="K90" s="66"/>
      <c r="L90" s="64"/>
      <c r="M90" s="64"/>
      <c r="N90" s="77"/>
      <c r="O90" s="66"/>
      <c r="P90" s="64"/>
      <c r="Q90" s="64"/>
      <c r="R90" s="77"/>
      <c r="S90" s="66"/>
    </row>
    <row r="91" spans="2:19" ht="18" customHeight="1">
      <c r="B91" s="37" t="s">
        <v>30</v>
      </c>
      <c r="C91" s="38">
        <v>1000</v>
      </c>
      <c r="D91" s="38">
        <v>1000</v>
      </c>
      <c r="E91" s="38">
        <v>1000</v>
      </c>
      <c r="F91" s="78">
        <f t="shared" ref="F91:F92" si="91">SUM(C91:E91)</f>
        <v>3000</v>
      </c>
      <c r="G91" s="40">
        <v>1000</v>
      </c>
      <c r="H91" s="41">
        <v>1000</v>
      </c>
      <c r="I91" s="41">
        <v>1000</v>
      </c>
      <c r="J91" s="79">
        <f t="shared" ref="J91:J92" si="92">SUM(G91:I91)</f>
        <v>3000</v>
      </c>
      <c r="K91" s="43">
        <v>1000</v>
      </c>
      <c r="L91" s="44">
        <v>1000</v>
      </c>
      <c r="M91" s="44">
        <v>1000</v>
      </c>
      <c r="N91" s="80">
        <f t="shared" ref="N91:N92" si="93">SUM(K91:M91)</f>
        <v>3000</v>
      </c>
      <c r="O91" s="46">
        <v>1000</v>
      </c>
      <c r="P91" s="47">
        <v>1000</v>
      </c>
      <c r="Q91" s="47">
        <v>1000</v>
      </c>
      <c r="R91" s="81">
        <f t="shared" ref="R91:R92" si="94">SUM(O91:Q91)</f>
        <v>3000</v>
      </c>
      <c r="S91" s="82">
        <f t="shared" ref="S91:S95" si="95">SUM(F91,J91,N91,R91)</f>
        <v>12000</v>
      </c>
    </row>
    <row r="92" spans="2:19" ht="18" customHeight="1">
      <c r="B92" s="37" t="s">
        <v>31</v>
      </c>
      <c r="C92" s="38">
        <v>500</v>
      </c>
      <c r="D92" s="38">
        <v>700</v>
      </c>
      <c r="E92" s="38">
        <v>1100</v>
      </c>
      <c r="F92" s="78">
        <f t="shared" si="91"/>
        <v>2300</v>
      </c>
      <c r="G92" s="40">
        <v>500</v>
      </c>
      <c r="H92" s="41">
        <v>700</v>
      </c>
      <c r="I92" s="41">
        <v>1100</v>
      </c>
      <c r="J92" s="79">
        <f t="shared" si="92"/>
        <v>2300</v>
      </c>
      <c r="K92" s="43">
        <v>500</v>
      </c>
      <c r="L92" s="44">
        <v>700</v>
      </c>
      <c r="M92" s="44">
        <v>1100</v>
      </c>
      <c r="N92" s="80">
        <f t="shared" si="93"/>
        <v>2300</v>
      </c>
      <c r="O92" s="46">
        <v>500</v>
      </c>
      <c r="P92" s="47">
        <v>700</v>
      </c>
      <c r="Q92" s="47">
        <v>1100</v>
      </c>
      <c r="R92" s="81">
        <f t="shared" si="94"/>
        <v>2300</v>
      </c>
      <c r="S92" s="82">
        <f t="shared" si="95"/>
        <v>9200</v>
      </c>
    </row>
    <row r="93" spans="2:19" ht="18" customHeight="1">
      <c r="B93" s="37" t="s">
        <v>32</v>
      </c>
      <c r="C93" s="51">
        <f t="shared" ref="C93:R93" si="96">C92-C91</f>
        <v>-500</v>
      </c>
      <c r="D93" s="51">
        <f t="shared" si="96"/>
        <v>-300</v>
      </c>
      <c r="E93" s="51">
        <f t="shared" si="96"/>
        <v>100</v>
      </c>
      <c r="F93" s="83">
        <f t="shared" si="96"/>
        <v>-700</v>
      </c>
      <c r="G93" s="84">
        <f t="shared" si="96"/>
        <v>-500</v>
      </c>
      <c r="H93" s="51">
        <f t="shared" si="96"/>
        <v>-300</v>
      </c>
      <c r="I93" s="51">
        <f t="shared" si="96"/>
        <v>100</v>
      </c>
      <c r="J93" s="85">
        <f t="shared" si="96"/>
        <v>-700</v>
      </c>
      <c r="K93" s="84">
        <f t="shared" si="96"/>
        <v>-500</v>
      </c>
      <c r="L93" s="51">
        <f t="shared" si="96"/>
        <v>-300</v>
      </c>
      <c r="M93" s="51">
        <f t="shared" si="96"/>
        <v>100</v>
      </c>
      <c r="N93" s="86">
        <f t="shared" si="96"/>
        <v>-700</v>
      </c>
      <c r="O93" s="84">
        <f t="shared" si="96"/>
        <v>-500</v>
      </c>
      <c r="P93" s="51">
        <f t="shared" si="96"/>
        <v>-300</v>
      </c>
      <c r="Q93" s="51">
        <f t="shared" si="96"/>
        <v>100</v>
      </c>
      <c r="R93" s="87">
        <f t="shared" si="96"/>
        <v>-700</v>
      </c>
      <c r="S93" s="82">
        <f t="shared" si="95"/>
        <v>-2800</v>
      </c>
    </row>
    <row r="94" spans="2:19" ht="18" customHeight="1">
      <c r="B94" s="37" t="s">
        <v>33</v>
      </c>
      <c r="C94" s="38">
        <v>700</v>
      </c>
      <c r="D94" s="38">
        <v>1100</v>
      </c>
      <c r="E94" s="38">
        <v>800</v>
      </c>
      <c r="F94" s="78">
        <f>SUM(C94:E94)</f>
        <v>2600</v>
      </c>
      <c r="G94" s="40">
        <v>700</v>
      </c>
      <c r="H94" s="41">
        <v>1100</v>
      </c>
      <c r="I94" s="41">
        <v>800</v>
      </c>
      <c r="J94" s="79">
        <f>SUM(G94:I94)</f>
        <v>2600</v>
      </c>
      <c r="K94" s="43">
        <v>700</v>
      </c>
      <c r="L94" s="44">
        <v>1100</v>
      </c>
      <c r="M94" s="44">
        <v>800</v>
      </c>
      <c r="N94" s="80">
        <f>SUM(K94:M94)</f>
        <v>2600</v>
      </c>
      <c r="O94" s="46">
        <v>700</v>
      </c>
      <c r="P94" s="47">
        <v>1100</v>
      </c>
      <c r="Q94" s="47">
        <v>800</v>
      </c>
      <c r="R94" s="81">
        <f>SUM(O94:Q94)</f>
        <v>2600</v>
      </c>
      <c r="S94" s="82">
        <f t="shared" si="95"/>
        <v>10400</v>
      </c>
    </row>
    <row r="95" spans="2:19" ht="18" customHeight="1">
      <c r="B95" s="37" t="s">
        <v>34</v>
      </c>
      <c r="C95" s="88">
        <f t="shared" ref="C95:R95" si="97">C92-C94</f>
        <v>-200</v>
      </c>
      <c r="D95" s="88">
        <f t="shared" si="97"/>
        <v>-400</v>
      </c>
      <c r="E95" s="88">
        <f t="shared" si="97"/>
        <v>300</v>
      </c>
      <c r="F95" s="78">
        <f t="shared" si="97"/>
        <v>-300</v>
      </c>
      <c r="G95" s="89">
        <f t="shared" si="97"/>
        <v>-200</v>
      </c>
      <c r="H95" s="90">
        <f t="shared" si="97"/>
        <v>-400</v>
      </c>
      <c r="I95" s="90">
        <f t="shared" si="97"/>
        <v>300</v>
      </c>
      <c r="J95" s="79">
        <f t="shared" si="97"/>
        <v>-300</v>
      </c>
      <c r="K95" s="91">
        <f t="shared" si="97"/>
        <v>-200</v>
      </c>
      <c r="L95" s="92">
        <f t="shared" si="97"/>
        <v>-400</v>
      </c>
      <c r="M95" s="92">
        <f t="shared" si="97"/>
        <v>300</v>
      </c>
      <c r="N95" s="80">
        <f t="shared" si="97"/>
        <v>-300</v>
      </c>
      <c r="O95" s="93">
        <f t="shared" si="97"/>
        <v>-200</v>
      </c>
      <c r="P95" s="94">
        <f t="shared" si="97"/>
        <v>-400</v>
      </c>
      <c r="Q95" s="94">
        <f t="shared" si="97"/>
        <v>300</v>
      </c>
      <c r="R95" s="81">
        <f t="shared" si="97"/>
        <v>-300</v>
      </c>
      <c r="S95" s="82">
        <f t="shared" si="95"/>
        <v>-1200</v>
      </c>
    </row>
    <row r="96" spans="2:19" ht="15.75" customHeight="1"/>
    <row r="97" spans="2:19" ht="49.5" customHeight="1">
      <c r="B97" s="96" t="s">
        <v>49</v>
      </c>
      <c r="C97" s="97"/>
      <c r="D97" s="97"/>
      <c r="E97" s="97"/>
      <c r="F97" s="97"/>
      <c r="G97" s="97"/>
      <c r="H97" s="97"/>
      <c r="I97" s="97"/>
      <c r="J97" s="97"/>
      <c r="K97" s="97"/>
      <c r="L97" s="97"/>
      <c r="M97" s="97"/>
      <c r="N97" s="97"/>
      <c r="O97" s="97"/>
      <c r="P97" s="97"/>
      <c r="Q97" s="97"/>
      <c r="R97" s="97"/>
      <c r="S97" s="98"/>
    </row>
  </sheetData>
  <mergeCells count="1">
    <mergeCell ref="B97:S97"/>
  </mergeCells>
  <phoneticPr fontId="12" type="noConversion"/>
  <hyperlinks>
    <hyperlink ref="B97:S97" r:id="rId1" display="ここをクリックして Smartsheet で作成" xr:uid="{4CF62050-DF6A-45C8-875A-2E52AE3F3DC5}"/>
  </hyperlinks>
  <pageMargins left="0.25" right="0.25" top="0.25" bottom="0.25" header="0" footer="0"/>
  <pageSetup paperSize="3" scale="76" fitToHeight="0" orientation="landscape" r:id="rId2"/>
  <rowBreaks count="1" manualBreakCount="1">
    <brk id="52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F5D4E-3AE2-0B42-8BF0-E4C1F4092BC0}">
  <sheetPr>
    <tabColor rgb="FFBED3E3"/>
    <pageSetUpPr fitToPage="1"/>
  </sheetPr>
  <dimension ref="A1:AA1004"/>
  <sheetViews>
    <sheetView showGridLines="0" workbookViewId="0">
      <selection activeCell="B1" sqref="B1"/>
    </sheetView>
  </sheetViews>
  <sheetFormatPr baseColWidth="10" defaultColWidth="11.28515625" defaultRowHeight="15" customHeight="1"/>
  <cols>
    <col min="1" max="1" width="3.28515625" style="7" customWidth="1"/>
    <col min="2" max="2" width="23.28515625" style="7" customWidth="1"/>
    <col min="3" max="19" width="11.7109375" style="7" customWidth="1"/>
    <col min="20" max="20" width="3.28515625" style="7" customWidth="1"/>
    <col min="21" max="27" width="11.28515625" style="7" customWidth="1"/>
    <col min="28" max="16384" width="11.28515625" style="7"/>
  </cols>
  <sheetData>
    <row r="1" spans="1:27" ht="50.25" customHeight="1">
      <c r="A1" s="3"/>
      <c r="B1" s="2" t="s">
        <v>47</v>
      </c>
      <c r="C1" s="4"/>
      <c r="D1" s="5"/>
      <c r="E1" s="5"/>
      <c r="F1" s="5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4"/>
      <c r="V1" s="4"/>
      <c r="W1" s="6"/>
      <c r="X1" s="3"/>
      <c r="Y1" s="3"/>
      <c r="Z1" s="3"/>
      <c r="AA1" s="3"/>
    </row>
    <row r="2" spans="1:27" ht="18" customHeight="1">
      <c r="A2" s="3"/>
      <c r="B2" s="8" t="s">
        <v>7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7" ht="18" customHeight="1">
      <c r="A3" s="9"/>
      <c r="B3" s="9" t="s">
        <v>2</v>
      </c>
      <c r="E3" s="9"/>
      <c r="F3" s="10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27" ht="18" customHeight="1">
      <c r="A4" s="9"/>
      <c r="B4" s="9" t="s">
        <v>0</v>
      </c>
      <c r="E4" s="11" t="s">
        <v>8</v>
      </c>
      <c r="F4" s="12"/>
      <c r="G4" s="13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7" ht="18" customHeight="1">
      <c r="A5" s="9"/>
      <c r="B5" s="9" t="s">
        <v>4</v>
      </c>
      <c r="E5" s="9"/>
      <c r="F5" s="10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7" ht="18" customHeight="1">
      <c r="A6" s="9"/>
      <c r="B6" s="9" t="s">
        <v>1</v>
      </c>
      <c r="E6" s="14" t="s">
        <v>9</v>
      </c>
      <c r="F6" s="15"/>
      <c r="G6" s="13"/>
      <c r="H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7" ht="18" customHeight="1">
      <c r="A7" s="9"/>
      <c r="B7" s="9" t="s">
        <v>10</v>
      </c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</row>
    <row r="8" spans="1:27" ht="10" customHeight="1">
      <c r="A8" s="9"/>
      <c r="B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</row>
    <row r="9" spans="1:27" ht="24" customHeight="1">
      <c r="A9" s="5"/>
      <c r="B9" s="16" t="s">
        <v>11</v>
      </c>
      <c r="C9" s="17" t="s">
        <v>12</v>
      </c>
      <c r="D9" s="17" t="s">
        <v>13</v>
      </c>
      <c r="E9" s="18" t="s">
        <v>14</v>
      </c>
      <c r="F9" s="19" t="s">
        <v>15</v>
      </c>
      <c r="G9" s="20" t="s">
        <v>16</v>
      </c>
      <c r="H9" s="21" t="s">
        <v>17</v>
      </c>
      <c r="I9" s="22" t="s">
        <v>18</v>
      </c>
      <c r="J9" s="23" t="s">
        <v>19</v>
      </c>
      <c r="K9" s="24" t="s">
        <v>20</v>
      </c>
      <c r="L9" s="25" t="s">
        <v>21</v>
      </c>
      <c r="M9" s="25" t="s">
        <v>22</v>
      </c>
      <c r="N9" s="26" t="s">
        <v>23</v>
      </c>
      <c r="O9" s="27" t="s">
        <v>24</v>
      </c>
      <c r="P9" s="28" t="s">
        <v>25</v>
      </c>
      <c r="Q9" s="28" t="s">
        <v>26</v>
      </c>
      <c r="R9" s="29" t="s">
        <v>27</v>
      </c>
      <c r="S9" s="30" t="s">
        <v>28</v>
      </c>
      <c r="T9" s="31"/>
    </row>
    <row r="10" spans="1:27" ht="18" customHeight="1">
      <c r="B10" s="32" t="s">
        <v>29</v>
      </c>
      <c r="C10" s="33"/>
      <c r="D10" s="33"/>
      <c r="E10" s="33"/>
      <c r="F10" s="34"/>
      <c r="G10" s="35"/>
      <c r="H10" s="33"/>
      <c r="I10" s="33"/>
      <c r="J10" s="34"/>
      <c r="K10" s="35"/>
      <c r="L10" s="33"/>
      <c r="M10" s="33"/>
      <c r="N10" s="34"/>
      <c r="O10" s="35"/>
      <c r="P10" s="33"/>
      <c r="Q10" s="33"/>
      <c r="R10" s="34"/>
      <c r="S10" s="35"/>
      <c r="T10" s="36"/>
    </row>
    <row r="11" spans="1:27" ht="18" customHeight="1">
      <c r="B11" s="37" t="s">
        <v>30</v>
      </c>
      <c r="C11" s="38"/>
      <c r="D11" s="38"/>
      <c r="E11" s="38"/>
      <c r="F11" s="39">
        <f t="shared" ref="F11:F12" si="0">SUM(C11:E11)</f>
        <v>0</v>
      </c>
      <c r="G11" s="40"/>
      <c r="H11" s="41"/>
      <c r="I11" s="41"/>
      <c r="J11" s="42">
        <f t="shared" ref="J11:J12" si="1">SUM(G11:I11)</f>
        <v>0</v>
      </c>
      <c r="K11" s="43"/>
      <c r="L11" s="44"/>
      <c r="M11" s="44"/>
      <c r="N11" s="45">
        <f t="shared" ref="N11:N12" si="2">SUM(K11:M11)</f>
        <v>0</v>
      </c>
      <c r="O11" s="46"/>
      <c r="P11" s="47"/>
      <c r="Q11" s="47"/>
      <c r="R11" s="48">
        <f t="shared" ref="R11:R12" si="3">SUM(O11:Q11)</f>
        <v>0</v>
      </c>
      <c r="S11" s="49">
        <f t="shared" ref="S11:S15" si="4">SUM(F11,J11,N11,R11)</f>
        <v>0</v>
      </c>
      <c r="T11" s="36"/>
    </row>
    <row r="12" spans="1:27" ht="18" customHeight="1">
      <c r="B12" s="37" t="s">
        <v>31</v>
      </c>
      <c r="C12" s="38"/>
      <c r="D12" s="38"/>
      <c r="E12" s="38"/>
      <c r="F12" s="39">
        <f t="shared" si="0"/>
        <v>0</v>
      </c>
      <c r="G12" s="40"/>
      <c r="H12" s="41"/>
      <c r="I12" s="41"/>
      <c r="J12" s="42">
        <f t="shared" si="1"/>
        <v>0</v>
      </c>
      <c r="K12" s="43"/>
      <c r="L12" s="44"/>
      <c r="M12" s="44"/>
      <c r="N12" s="45">
        <f t="shared" si="2"/>
        <v>0</v>
      </c>
      <c r="O12" s="46"/>
      <c r="P12" s="47"/>
      <c r="Q12" s="47"/>
      <c r="R12" s="48">
        <f t="shared" si="3"/>
        <v>0</v>
      </c>
      <c r="S12" s="49">
        <f t="shared" si="4"/>
        <v>0</v>
      </c>
      <c r="T12" s="36"/>
    </row>
    <row r="13" spans="1:27" ht="18" customHeight="1">
      <c r="B13" s="37" t="s">
        <v>32</v>
      </c>
      <c r="C13" s="50">
        <f t="shared" ref="C13:R13" si="5">C12-C11</f>
        <v>0</v>
      </c>
      <c r="D13" s="51">
        <f t="shared" si="5"/>
        <v>0</v>
      </c>
      <c r="E13" s="50">
        <f t="shared" si="5"/>
        <v>0</v>
      </c>
      <c r="F13" s="52">
        <f t="shared" si="5"/>
        <v>0</v>
      </c>
      <c r="G13" s="53">
        <f t="shared" si="5"/>
        <v>0</v>
      </c>
      <c r="H13" s="50">
        <f t="shared" si="5"/>
        <v>0</v>
      </c>
      <c r="I13" s="50">
        <f t="shared" si="5"/>
        <v>0</v>
      </c>
      <c r="J13" s="54">
        <f t="shared" si="5"/>
        <v>0</v>
      </c>
      <c r="K13" s="53">
        <f t="shared" si="5"/>
        <v>0</v>
      </c>
      <c r="L13" s="50">
        <f t="shared" si="5"/>
        <v>0</v>
      </c>
      <c r="M13" s="50">
        <f t="shared" si="5"/>
        <v>0</v>
      </c>
      <c r="N13" s="55">
        <f t="shared" si="5"/>
        <v>0</v>
      </c>
      <c r="O13" s="53">
        <f t="shared" si="5"/>
        <v>0</v>
      </c>
      <c r="P13" s="50">
        <f t="shared" si="5"/>
        <v>0</v>
      </c>
      <c r="Q13" s="50">
        <f t="shared" si="5"/>
        <v>0</v>
      </c>
      <c r="R13" s="56">
        <f t="shared" si="5"/>
        <v>0</v>
      </c>
      <c r="S13" s="49">
        <f t="shared" si="4"/>
        <v>0</v>
      </c>
      <c r="T13" s="36"/>
    </row>
    <row r="14" spans="1:27" ht="18" customHeight="1">
      <c r="B14" s="37" t="s">
        <v>33</v>
      </c>
      <c r="C14" s="38"/>
      <c r="D14" s="38"/>
      <c r="E14" s="38"/>
      <c r="F14" s="39">
        <f>SUM(C14:E14)</f>
        <v>0</v>
      </c>
      <c r="G14" s="40"/>
      <c r="H14" s="41"/>
      <c r="I14" s="41"/>
      <c r="J14" s="42">
        <f>SUM(G14:I14)</f>
        <v>0</v>
      </c>
      <c r="K14" s="43"/>
      <c r="L14" s="44"/>
      <c r="M14" s="44"/>
      <c r="N14" s="45">
        <f>SUM(K14:M14)</f>
        <v>0</v>
      </c>
      <c r="O14" s="46"/>
      <c r="P14" s="47"/>
      <c r="Q14" s="47"/>
      <c r="R14" s="48">
        <f>SUM(O14:Q14)</f>
        <v>0</v>
      </c>
      <c r="S14" s="49">
        <f t="shared" si="4"/>
        <v>0</v>
      </c>
      <c r="T14" s="36"/>
    </row>
    <row r="15" spans="1:27" ht="18" customHeight="1">
      <c r="B15" s="37" t="s">
        <v>34</v>
      </c>
      <c r="C15" s="57">
        <f t="shared" ref="C15:R15" si="6">C12-C14</f>
        <v>0</v>
      </c>
      <c r="D15" s="57">
        <f t="shared" si="6"/>
        <v>0</v>
      </c>
      <c r="E15" s="57">
        <f t="shared" si="6"/>
        <v>0</v>
      </c>
      <c r="F15" s="39">
        <f t="shared" si="6"/>
        <v>0</v>
      </c>
      <c r="G15" s="58">
        <f t="shared" si="6"/>
        <v>0</v>
      </c>
      <c r="H15" s="59">
        <f t="shared" si="6"/>
        <v>0</v>
      </c>
      <c r="I15" s="59">
        <f t="shared" si="6"/>
        <v>0</v>
      </c>
      <c r="J15" s="42">
        <f t="shared" si="6"/>
        <v>0</v>
      </c>
      <c r="K15" s="60">
        <f t="shared" si="6"/>
        <v>0</v>
      </c>
      <c r="L15" s="61">
        <f t="shared" si="6"/>
        <v>0</v>
      </c>
      <c r="M15" s="61">
        <f t="shared" si="6"/>
        <v>0</v>
      </c>
      <c r="N15" s="45">
        <f t="shared" si="6"/>
        <v>0</v>
      </c>
      <c r="O15" s="62">
        <f t="shared" si="6"/>
        <v>0</v>
      </c>
      <c r="P15" s="63">
        <f t="shared" si="6"/>
        <v>0</v>
      </c>
      <c r="Q15" s="63">
        <f t="shared" si="6"/>
        <v>0</v>
      </c>
      <c r="R15" s="48">
        <f t="shared" si="6"/>
        <v>0</v>
      </c>
      <c r="S15" s="49">
        <f t="shared" si="4"/>
        <v>0</v>
      </c>
      <c r="T15" s="36"/>
    </row>
    <row r="16" spans="1:27" ht="18" customHeight="1">
      <c r="B16" s="32" t="s">
        <v>35</v>
      </c>
      <c r="C16" s="64"/>
      <c r="D16" s="64"/>
      <c r="E16" s="64"/>
      <c r="F16" s="65"/>
      <c r="G16" s="66"/>
      <c r="H16" s="64"/>
      <c r="I16" s="64"/>
      <c r="J16" s="65"/>
      <c r="K16" s="66"/>
      <c r="L16" s="64"/>
      <c r="M16" s="64"/>
      <c r="N16" s="65"/>
      <c r="O16" s="66"/>
      <c r="P16" s="64"/>
      <c r="Q16" s="64"/>
      <c r="R16" s="65"/>
      <c r="S16" s="66"/>
      <c r="T16" s="36"/>
    </row>
    <row r="17" spans="2:20" ht="18" customHeight="1">
      <c r="B17" s="37" t="s">
        <v>30</v>
      </c>
      <c r="C17" s="38"/>
      <c r="D17" s="38"/>
      <c r="E17" s="38"/>
      <c r="F17" s="39">
        <f t="shared" ref="F17:F18" si="7">SUM(C17:E17)</f>
        <v>0</v>
      </c>
      <c r="G17" s="40"/>
      <c r="H17" s="41"/>
      <c r="I17" s="41"/>
      <c r="J17" s="42">
        <f t="shared" ref="J17:J18" si="8">SUM(G17:I17)</f>
        <v>0</v>
      </c>
      <c r="K17" s="43"/>
      <c r="L17" s="44"/>
      <c r="M17" s="44"/>
      <c r="N17" s="45">
        <f t="shared" ref="N17:N18" si="9">SUM(K17:M17)</f>
        <v>0</v>
      </c>
      <c r="O17" s="46"/>
      <c r="P17" s="47"/>
      <c r="Q17" s="47"/>
      <c r="R17" s="48">
        <f t="shared" ref="R17:R18" si="10">SUM(O17:Q17)</f>
        <v>0</v>
      </c>
      <c r="S17" s="49">
        <f t="shared" ref="S17:S21" si="11">SUM(F17,J17,N17,R17)</f>
        <v>0</v>
      </c>
      <c r="T17" s="36"/>
    </row>
    <row r="18" spans="2:20" ht="18" customHeight="1">
      <c r="B18" s="37" t="s">
        <v>31</v>
      </c>
      <c r="C18" s="38"/>
      <c r="D18" s="38"/>
      <c r="E18" s="38"/>
      <c r="F18" s="39">
        <f t="shared" si="7"/>
        <v>0</v>
      </c>
      <c r="G18" s="40"/>
      <c r="H18" s="41"/>
      <c r="I18" s="41"/>
      <c r="J18" s="42">
        <f t="shared" si="8"/>
        <v>0</v>
      </c>
      <c r="K18" s="43"/>
      <c r="L18" s="44"/>
      <c r="M18" s="44"/>
      <c r="N18" s="45">
        <f t="shared" si="9"/>
        <v>0</v>
      </c>
      <c r="O18" s="46"/>
      <c r="P18" s="47"/>
      <c r="Q18" s="47"/>
      <c r="R18" s="48">
        <f t="shared" si="10"/>
        <v>0</v>
      </c>
      <c r="S18" s="49">
        <f t="shared" si="11"/>
        <v>0</v>
      </c>
      <c r="T18" s="36"/>
    </row>
    <row r="19" spans="2:20" ht="18" customHeight="1">
      <c r="B19" s="37" t="s">
        <v>32</v>
      </c>
      <c r="C19" s="50">
        <f t="shared" ref="C19:R19" si="12">C18-C17</f>
        <v>0</v>
      </c>
      <c r="D19" s="50">
        <f t="shared" si="12"/>
        <v>0</v>
      </c>
      <c r="E19" s="50">
        <f t="shared" si="12"/>
        <v>0</v>
      </c>
      <c r="F19" s="52">
        <f t="shared" si="12"/>
        <v>0</v>
      </c>
      <c r="G19" s="53">
        <f t="shared" si="12"/>
        <v>0</v>
      </c>
      <c r="H19" s="50">
        <f t="shared" si="12"/>
        <v>0</v>
      </c>
      <c r="I19" s="50">
        <f t="shared" si="12"/>
        <v>0</v>
      </c>
      <c r="J19" s="54">
        <f t="shared" si="12"/>
        <v>0</v>
      </c>
      <c r="K19" s="53">
        <f t="shared" si="12"/>
        <v>0</v>
      </c>
      <c r="L19" s="50">
        <f t="shared" si="12"/>
        <v>0</v>
      </c>
      <c r="M19" s="50">
        <f t="shared" si="12"/>
        <v>0</v>
      </c>
      <c r="N19" s="55">
        <f t="shared" si="12"/>
        <v>0</v>
      </c>
      <c r="O19" s="53">
        <f t="shared" si="12"/>
        <v>0</v>
      </c>
      <c r="P19" s="50">
        <f t="shared" si="12"/>
        <v>0</v>
      </c>
      <c r="Q19" s="50">
        <f t="shared" si="12"/>
        <v>0</v>
      </c>
      <c r="R19" s="56">
        <f t="shared" si="12"/>
        <v>0</v>
      </c>
      <c r="S19" s="49">
        <f t="shared" si="11"/>
        <v>0</v>
      </c>
      <c r="T19" s="36"/>
    </row>
    <row r="20" spans="2:20" ht="18" customHeight="1">
      <c r="B20" s="37" t="s">
        <v>33</v>
      </c>
      <c r="C20" s="38"/>
      <c r="D20" s="38"/>
      <c r="E20" s="38"/>
      <c r="F20" s="39">
        <f>SUM(C20:E20)</f>
        <v>0</v>
      </c>
      <c r="G20" s="40"/>
      <c r="H20" s="41"/>
      <c r="I20" s="41"/>
      <c r="J20" s="42">
        <f>SUM(G20:I20)</f>
        <v>0</v>
      </c>
      <c r="K20" s="43"/>
      <c r="L20" s="44"/>
      <c r="M20" s="44"/>
      <c r="N20" s="45">
        <f>SUM(K20:M20)</f>
        <v>0</v>
      </c>
      <c r="O20" s="46"/>
      <c r="P20" s="47"/>
      <c r="Q20" s="47"/>
      <c r="R20" s="48">
        <f>SUM(O20:Q20)</f>
        <v>0</v>
      </c>
      <c r="S20" s="49">
        <f t="shared" si="11"/>
        <v>0</v>
      </c>
      <c r="T20" s="36"/>
    </row>
    <row r="21" spans="2:20" ht="18" customHeight="1">
      <c r="B21" s="37" t="s">
        <v>34</v>
      </c>
      <c r="C21" s="57">
        <f t="shared" ref="C21:R21" si="13">C18-C20</f>
        <v>0</v>
      </c>
      <c r="D21" s="57">
        <f t="shared" si="13"/>
        <v>0</v>
      </c>
      <c r="E21" s="57">
        <f t="shared" si="13"/>
        <v>0</v>
      </c>
      <c r="F21" s="39">
        <f t="shared" si="13"/>
        <v>0</v>
      </c>
      <c r="G21" s="58">
        <f t="shared" si="13"/>
        <v>0</v>
      </c>
      <c r="H21" s="59">
        <f t="shared" si="13"/>
        <v>0</v>
      </c>
      <c r="I21" s="59">
        <f t="shared" si="13"/>
        <v>0</v>
      </c>
      <c r="J21" s="42">
        <f t="shared" si="13"/>
        <v>0</v>
      </c>
      <c r="K21" s="60">
        <f t="shared" si="13"/>
        <v>0</v>
      </c>
      <c r="L21" s="61">
        <f t="shared" si="13"/>
        <v>0</v>
      </c>
      <c r="M21" s="61">
        <f t="shared" si="13"/>
        <v>0</v>
      </c>
      <c r="N21" s="45">
        <f t="shared" si="13"/>
        <v>0</v>
      </c>
      <c r="O21" s="62">
        <f t="shared" si="13"/>
        <v>0</v>
      </c>
      <c r="P21" s="63">
        <f t="shared" si="13"/>
        <v>0</v>
      </c>
      <c r="Q21" s="63">
        <f t="shared" si="13"/>
        <v>0</v>
      </c>
      <c r="R21" s="48">
        <f t="shared" si="13"/>
        <v>0</v>
      </c>
      <c r="S21" s="49">
        <f t="shared" si="11"/>
        <v>0</v>
      </c>
      <c r="T21" s="36"/>
    </row>
    <row r="22" spans="2:20" ht="18" customHeight="1">
      <c r="B22" s="32" t="s">
        <v>36</v>
      </c>
      <c r="C22" s="64"/>
      <c r="D22" s="64"/>
      <c r="E22" s="64"/>
      <c r="F22" s="65"/>
      <c r="G22" s="66"/>
      <c r="H22" s="64"/>
      <c r="I22" s="64"/>
      <c r="J22" s="65"/>
      <c r="K22" s="66"/>
      <c r="L22" s="64"/>
      <c r="M22" s="64"/>
      <c r="N22" s="65"/>
      <c r="O22" s="66"/>
      <c r="P22" s="64"/>
      <c r="Q22" s="64"/>
      <c r="R22" s="65"/>
      <c r="S22" s="66"/>
      <c r="T22" s="36"/>
    </row>
    <row r="23" spans="2:20" ht="18" customHeight="1">
      <c r="B23" s="37" t="s">
        <v>30</v>
      </c>
      <c r="C23" s="38"/>
      <c r="D23" s="38"/>
      <c r="E23" s="38"/>
      <c r="F23" s="39">
        <f t="shared" ref="F23:F24" si="14">SUM(C23:E23)</f>
        <v>0</v>
      </c>
      <c r="G23" s="40"/>
      <c r="H23" s="41"/>
      <c r="I23" s="41"/>
      <c r="J23" s="42">
        <f t="shared" ref="J23:J24" si="15">SUM(G23:I23)</f>
        <v>0</v>
      </c>
      <c r="K23" s="43"/>
      <c r="L23" s="44"/>
      <c r="M23" s="44"/>
      <c r="N23" s="45">
        <f t="shared" ref="N23:N24" si="16">SUM(K23:M23)</f>
        <v>0</v>
      </c>
      <c r="O23" s="46"/>
      <c r="P23" s="47"/>
      <c r="Q23" s="47"/>
      <c r="R23" s="48">
        <f t="shared" ref="R23:R24" si="17">SUM(O23:Q23)</f>
        <v>0</v>
      </c>
      <c r="S23" s="49">
        <f t="shared" ref="S23:S27" si="18">SUM(F23,J23,N23,R23)</f>
        <v>0</v>
      </c>
      <c r="T23" s="36"/>
    </row>
    <row r="24" spans="2:20" ht="18" customHeight="1">
      <c r="B24" s="37" t="s">
        <v>31</v>
      </c>
      <c r="C24" s="38"/>
      <c r="D24" s="38"/>
      <c r="E24" s="38"/>
      <c r="F24" s="39">
        <f t="shared" si="14"/>
        <v>0</v>
      </c>
      <c r="G24" s="40"/>
      <c r="H24" s="41"/>
      <c r="I24" s="41"/>
      <c r="J24" s="42">
        <f t="shared" si="15"/>
        <v>0</v>
      </c>
      <c r="K24" s="43"/>
      <c r="L24" s="44"/>
      <c r="M24" s="44"/>
      <c r="N24" s="45">
        <f t="shared" si="16"/>
        <v>0</v>
      </c>
      <c r="O24" s="46"/>
      <c r="P24" s="47"/>
      <c r="Q24" s="47"/>
      <c r="R24" s="48">
        <f t="shared" si="17"/>
        <v>0</v>
      </c>
      <c r="S24" s="49">
        <f t="shared" si="18"/>
        <v>0</v>
      </c>
      <c r="T24" s="36"/>
    </row>
    <row r="25" spans="2:20" ht="18" customHeight="1">
      <c r="B25" s="37" t="s">
        <v>32</v>
      </c>
      <c r="C25" s="50">
        <f t="shared" ref="C25:R25" si="19">C24-C23</f>
        <v>0</v>
      </c>
      <c r="D25" s="50">
        <f t="shared" si="19"/>
        <v>0</v>
      </c>
      <c r="E25" s="50">
        <f t="shared" si="19"/>
        <v>0</v>
      </c>
      <c r="F25" s="52">
        <f t="shared" si="19"/>
        <v>0</v>
      </c>
      <c r="G25" s="53">
        <f t="shared" si="19"/>
        <v>0</v>
      </c>
      <c r="H25" s="50">
        <f t="shared" si="19"/>
        <v>0</v>
      </c>
      <c r="I25" s="50">
        <f t="shared" si="19"/>
        <v>0</v>
      </c>
      <c r="J25" s="54">
        <f t="shared" si="19"/>
        <v>0</v>
      </c>
      <c r="K25" s="53">
        <f t="shared" si="19"/>
        <v>0</v>
      </c>
      <c r="L25" s="50">
        <f t="shared" si="19"/>
        <v>0</v>
      </c>
      <c r="M25" s="50">
        <f t="shared" si="19"/>
        <v>0</v>
      </c>
      <c r="N25" s="55">
        <f t="shared" si="19"/>
        <v>0</v>
      </c>
      <c r="O25" s="53">
        <f t="shared" si="19"/>
        <v>0</v>
      </c>
      <c r="P25" s="50">
        <f t="shared" si="19"/>
        <v>0</v>
      </c>
      <c r="Q25" s="50">
        <f t="shared" si="19"/>
        <v>0</v>
      </c>
      <c r="R25" s="56">
        <f t="shared" si="19"/>
        <v>0</v>
      </c>
      <c r="S25" s="49">
        <f t="shared" si="18"/>
        <v>0</v>
      </c>
      <c r="T25" s="36"/>
    </row>
    <row r="26" spans="2:20" ht="18" customHeight="1">
      <c r="B26" s="37" t="s">
        <v>33</v>
      </c>
      <c r="C26" s="38"/>
      <c r="D26" s="38"/>
      <c r="E26" s="38"/>
      <c r="F26" s="39">
        <f>SUM(C26:E26)</f>
        <v>0</v>
      </c>
      <c r="G26" s="40"/>
      <c r="H26" s="41"/>
      <c r="I26" s="41"/>
      <c r="J26" s="42">
        <f>SUM(G26:I26)</f>
        <v>0</v>
      </c>
      <c r="K26" s="43"/>
      <c r="L26" s="44"/>
      <c r="M26" s="44"/>
      <c r="N26" s="45">
        <f>SUM(K26:M26)</f>
        <v>0</v>
      </c>
      <c r="O26" s="46"/>
      <c r="P26" s="47"/>
      <c r="Q26" s="47"/>
      <c r="R26" s="48">
        <f>SUM(O26:Q26)</f>
        <v>0</v>
      </c>
      <c r="S26" s="49">
        <f t="shared" si="18"/>
        <v>0</v>
      </c>
      <c r="T26" s="36"/>
    </row>
    <row r="27" spans="2:20" ht="18" customHeight="1">
      <c r="B27" s="37" t="s">
        <v>34</v>
      </c>
      <c r="C27" s="57">
        <f t="shared" ref="C27:R27" si="20">C24-C26</f>
        <v>0</v>
      </c>
      <c r="D27" s="57">
        <f t="shared" si="20"/>
        <v>0</v>
      </c>
      <c r="E27" s="57">
        <f t="shared" si="20"/>
        <v>0</v>
      </c>
      <c r="F27" s="39">
        <f t="shared" si="20"/>
        <v>0</v>
      </c>
      <c r="G27" s="58">
        <f t="shared" si="20"/>
        <v>0</v>
      </c>
      <c r="H27" s="59">
        <f t="shared" si="20"/>
        <v>0</v>
      </c>
      <c r="I27" s="59">
        <f t="shared" si="20"/>
        <v>0</v>
      </c>
      <c r="J27" s="42">
        <f t="shared" si="20"/>
        <v>0</v>
      </c>
      <c r="K27" s="60">
        <f t="shared" si="20"/>
        <v>0</v>
      </c>
      <c r="L27" s="61">
        <f t="shared" si="20"/>
        <v>0</v>
      </c>
      <c r="M27" s="61">
        <f t="shared" si="20"/>
        <v>0</v>
      </c>
      <c r="N27" s="45">
        <f t="shared" si="20"/>
        <v>0</v>
      </c>
      <c r="O27" s="62">
        <f t="shared" si="20"/>
        <v>0</v>
      </c>
      <c r="P27" s="63">
        <f t="shared" si="20"/>
        <v>0</v>
      </c>
      <c r="Q27" s="63">
        <f t="shared" si="20"/>
        <v>0</v>
      </c>
      <c r="R27" s="48">
        <f t="shared" si="20"/>
        <v>0</v>
      </c>
      <c r="S27" s="49">
        <f t="shared" si="18"/>
        <v>0</v>
      </c>
      <c r="T27" s="36"/>
    </row>
    <row r="28" spans="2:20" ht="18" customHeight="1">
      <c r="B28" s="32" t="s">
        <v>37</v>
      </c>
      <c r="C28" s="64"/>
      <c r="D28" s="64"/>
      <c r="E28" s="64"/>
      <c r="F28" s="65"/>
      <c r="G28" s="66"/>
      <c r="H28" s="64"/>
      <c r="I28" s="64"/>
      <c r="J28" s="65"/>
      <c r="K28" s="66"/>
      <c r="L28" s="64"/>
      <c r="M28" s="64"/>
      <c r="N28" s="65"/>
      <c r="O28" s="66"/>
      <c r="P28" s="64"/>
      <c r="Q28" s="64"/>
      <c r="R28" s="65"/>
      <c r="S28" s="66"/>
      <c r="T28" s="36"/>
    </row>
    <row r="29" spans="2:20" ht="18" customHeight="1">
      <c r="B29" s="37" t="s">
        <v>30</v>
      </c>
      <c r="C29" s="38"/>
      <c r="D29" s="38"/>
      <c r="E29" s="38"/>
      <c r="F29" s="39">
        <f t="shared" ref="F29:F30" si="21">SUM(C29:E29)</f>
        <v>0</v>
      </c>
      <c r="G29" s="40"/>
      <c r="H29" s="41"/>
      <c r="I29" s="41"/>
      <c r="J29" s="42">
        <f t="shared" ref="J29:J30" si="22">SUM(G29:I29)</f>
        <v>0</v>
      </c>
      <c r="K29" s="43"/>
      <c r="L29" s="44"/>
      <c r="M29" s="44"/>
      <c r="N29" s="45">
        <f t="shared" ref="N29:N30" si="23">SUM(K29:M29)</f>
        <v>0</v>
      </c>
      <c r="O29" s="46"/>
      <c r="P29" s="47"/>
      <c r="Q29" s="47"/>
      <c r="R29" s="48">
        <f t="shared" ref="R29:R30" si="24">SUM(O29:Q29)</f>
        <v>0</v>
      </c>
      <c r="S29" s="49">
        <f t="shared" ref="S29:S33" si="25">SUM(F29,J29,N29,R29)</f>
        <v>0</v>
      </c>
      <c r="T29" s="36"/>
    </row>
    <row r="30" spans="2:20" ht="18" customHeight="1">
      <c r="B30" s="37" t="s">
        <v>31</v>
      </c>
      <c r="C30" s="38"/>
      <c r="D30" s="38"/>
      <c r="E30" s="38"/>
      <c r="F30" s="39">
        <f t="shared" si="21"/>
        <v>0</v>
      </c>
      <c r="G30" s="40"/>
      <c r="H30" s="41"/>
      <c r="I30" s="41"/>
      <c r="J30" s="42">
        <f t="shared" si="22"/>
        <v>0</v>
      </c>
      <c r="K30" s="43"/>
      <c r="L30" s="44"/>
      <c r="M30" s="44"/>
      <c r="N30" s="45">
        <f t="shared" si="23"/>
        <v>0</v>
      </c>
      <c r="O30" s="46"/>
      <c r="P30" s="47"/>
      <c r="Q30" s="47"/>
      <c r="R30" s="48">
        <f t="shared" si="24"/>
        <v>0</v>
      </c>
      <c r="S30" s="49">
        <f t="shared" si="25"/>
        <v>0</v>
      </c>
      <c r="T30" s="36"/>
    </row>
    <row r="31" spans="2:20" ht="18" customHeight="1">
      <c r="B31" s="37" t="s">
        <v>32</v>
      </c>
      <c r="C31" s="50">
        <f t="shared" ref="C31:R31" si="26">C30-C29</f>
        <v>0</v>
      </c>
      <c r="D31" s="50">
        <f t="shared" si="26"/>
        <v>0</v>
      </c>
      <c r="E31" s="50">
        <f t="shared" si="26"/>
        <v>0</v>
      </c>
      <c r="F31" s="52">
        <f t="shared" si="26"/>
        <v>0</v>
      </c>
      <c r="G31" s="53">
        <f t="shared" si="26"/>
        <v>0</v>
      </c>
      <c r="H31" s="50">
        <f t="shared" si="26"/>
        <v>0</v>
      </c>
      <c r="I31" s="50">
        <f t="shared" si="26"/>
        <v>0</v>
      </c>
      <c r="J31" s="54">
        <f t="shared" si="26"/>
        <v>0</v>
      </c>
      <c r="K31" s="53">
        <f t="shared" si="26"/>
        <v>0</v>
      </c>
      <c r="L31" s="50">
        <f t="shared" si="26"/>
        <v>0</v>
      </c>
      <c r="M31" s="50">
        <f t="shared" si="26"/>
        <v>0</v>
      </c>
      <c r="N31" s="55">
        <f t="shared" si="26"/>
        <v>0</v>
      </c>
      <c r="O31" s="53">
        <f t="shared" si="26"/>
        <v>0</v>
      </c>
      <c r="P31" s="50">
        <f t="shared" si="26"/>
        <v>0</v>
      </c>
      <c r="Q31" s="50">
        <f t="shared" si="26"/>
        <v>0</v>
      </c>
      <c r="R31" s="56">
        <f t="shared" si="26"/>
        <v>0</v>
      </c>
      <c r="S31" s="49">
        <f t="shared" si="25"/>
        <v>0</v>
      </c>
      <c r="T31" s="36"/>
    </row>
    <row r="32" spans="2:20" ht="18" customHeight="1">
      <c r="B32" s="37" t="s">
        <v>33</v>
      </c>
      <c r="C32" s="38"/>
      <c r="D32" s="38"/>
      <c r="E32" s="38"/>
      <c r="F32" s="39">
        <f>SUM(C32:E32)</f>
        <v>0</v>
      </c>
      <c r="G32" s="40"/>
      <c r="H32" s="41"/>
      <c r="I32" s="41"/>
      <c r="J32" s="42">
        <f>SUM(G32:I32)</f>
        <v>0</v>
      </c>
      <c r="K32" s="43"/>
      <c r="L32" s="44"/>
      <c r="M32" s="44"/>
      <c r="N32" s="45">
        <f>SUM(K32:M32)</f>
        <v>0</v>
      </c>
      <c r="O32" s="46"/>
      <c r="P32" s="47"/>
      <c r="Q32" s="47"/>
      <c r="R32" s="48">
        <f>SUM(O32:Q32)</f>
        <v>0</v>
      </c>
      <c r="S32" s="49">
        <f t="shared" si="25"/>
        <v>0</v>
      </c>
      <c r="T32" s="36"/>
    </row>
    <row r="33" spans="2:20" ht="18" customHeight="1">
      <c r="B33" s="37" t="s">
        <v>34</v>
      </c>
      <c r="C33" s="57">
        <f t="shared" ref="C33:R33" si="27">C30-C32</f>
        <v>0</v>
      </c>
      <c r="D33" s="57">
        <f t="shared" si="27"/>
        <v>0</v>
      </c>
      <c r="E33" s="57">
        <f t="shared" si="27"/>
        <v>0</v>
      </c>
      <c r="F33" s="39">
        <f t="shared" si="27"/>
        <v>0</v>
      </c>
      <c r="G33" s="58">
        <f t="shared" si="27"/>
        <v>0</v>
      </c>
      <c r="H33" s="59">
        <f t="shared" si="27"/>
        <v>0</v>
      </c>
      <c r="I33" s="59">
        <f t="shared" si="27"/>
        <v>0</v>
      </c>
      <c r="J33" s="42">
        <f t="shared" si="27"/>
        <v>0</v>
      </c>
      <c r="K33" s="60">
        <f t="shared" si="27"/>
        <v>0</v>
      </c>
      <c r="L33" s="61">
        <f t="shared" si="27"/>
        <v>0</v>
      </c>
      <c r="M33" s="61">
        <f t="shared" si="27"/>
        <v>0</v>
      </c>
      <c r="N33" s="45">
        <f t="shared" si="27"/>
        <v>0</v>
      </c>
      <c r="O33" s="62">
        <f t="shared" si="27"/>
        <v>0</v>
      </c>
      <c r="P33" s="63">
        <f t="shared" si="27"/>
        <v>0</v>
      </c>
      <c r="Q33" s="63">
        <f t="shared" si="27"/>
        <v>0</v>
      </c>
      <c r="R33" s="48">
        <f t="shared" si="27"/>
        <v>0</v>
      </c>
      <c r="S33" s="49">
        <f t="shared" si="25"/>
        <v>0</v>
      </c>
      <c r="T33" s="36"/>
    </row>
    <row r="34" spans="2:20" ht="18" customHeight="1">
      <c r="B34" s="32" t="s">
        <v>38</v>
      </c>
      <c r="C34" s="64"/>
      <c r="D34" s="64"/>
      <c r="E34" s="64"/>
      <c r="F34" s="67"/>
      <c r="G34" s="66"/>
      <c r="H34" s="64"/>
      <c r="I34" s="64"/>
      <c r="J34" s="65"/>
      <c r="K34" s="66"/>
      <c r="L34" s="64"/>
      <c r="M34" s="64"/>
      <c r="N34" s="65"/>
      <c r="O34" s="66"/>
      <c r="P34" s="64"/>
      <c r="Q34" s="64"/>
      <c r="R34" s="65"/>
      <c r="S34" s="66"/>
      <c r="T34" s="36"/>
    </row>
    <row r="35" spans="2:20" ht="18" customHeight="1">
      <c r="B35" s="37" t="s">
        <v>30</v>
      </c>
      <c r="C35" s="38"/>
      <c r="D35" s="38"/>
      <c r="E35" s="38"/>
      <c r="F35" s="39">
        <f t="shared" ref="F35:F36" si="28">SUM(C35:E35)</f>
        <v>0</v>
      </c>
      <c r="G35" s="40"/>
      <c r="H35" s="41"/>
      <c r="I35" s="41"/>
      <c r="J35" s="42">
        <f t="shared" ref="J35:J36" si="29">SUM(G35:I35)</f>
        <v>0</v>
      </c>
      <c r="K35" s="43"/>
      <c r="L35" s="44"/>
      <c r="M35" s="44"/>
      <c r="N35" s="45">
        <f t="shared" ref="N35:N36" si="30">SUM(K35:M35)</f>
        <v>0</v>
      </c>
      <c r="O35" s="46"/>
      <c r="P35" s="47"/>
      <c r="Q35" s="47"/>
      <c r="R35" s="48">
        <f t="shared" ref="R35:R36" si="31">SUM(O35:Q35)</f>
        <v>0</v>
      </c>
      <c r="S35" s="49">
        <f t="shared" ref="S35:S39" si="32">SUM(F35,J35,N35,R35)</f>
        <v>0</v>
      </c>
      <c r="T35" s="36"/>
    </row>
    <row r="36" spans="2:20" ht="18" customHeight="1">
      <c r="B36" s="37" t="s">
        <v>31</v>
      </c>
      <c r="C36" s="38"/>
      <c r="D36" s="38"/>
      <c r="E36" s="38"/>
      <c r="F36" s="39">
        <f t="shared" si="28"/>
        <v>0</v>
      </c>
      <c r="G36" s="40"/>
      <c r="H36" s="41"/>
      <c r="I36" s="41"/>
      <c r="J36" s="42">
        <f t="shared" si="29"/>
        <v>0</v>
      </c>
      <c r="K36" s="43"/>
      <c r="L36" s="44"/>
      <c r="M36" s="44"/>
      <c r="N36" s="45">
        <f t="shared" si="30"/>
        <v>0</v>
      </c>
      <c r="O36" s="46"/>
      <c r="P36" s="47"/>
      <c r="Q36" s="47"/>
      <c r="R36" s="48">
        <f t="shared" si="31"/>
        <v>0</v>
      </c>
      <c r="S36" s="49">
        <f t="shared" si="32"/>
        <v>0</v>
      </c>
      <c r="T36" s="36"/>
    </row>
    <row r="37" spans="2:20" ht="18" customHeight="1">
      <c r="B37" s="37" t="s">
        <v>32</v>
      </c>
      <c r="C37" s="50">
        <f t="shared" ref="C37:R37" si="33">C36-C35</f>
        <v>0</v>
      </c>
      <c r="D37" s="50">
        <f t="shared" si="33"/>
        <v>0</v>
      </c>
      <c r="E37" s="50">
        <f t="shared" si="33"/>
        <v>0</v>
      </c>
      <c r="F37" s="52">
        <f t="shared" si="33"/>
        <v>0</v>
      </c>
      <c r="G37" s="53">
        <f t="shared" si="33"/>
        <v>0</v>
      </c>
      <c r="H37" s="50">
        <f t="shared" si="33"/>
        <v>0</v>
      </c>
      <c r="I37" s="50">
        <f t="shared" si="33"/>
        <v>0</v>
      </c>
      <c r="J37" s="54">
        <f t="shared" si="33"/>
        <v>0</v>
      </c>
      <c r="K37" s="53">
        <f t="shared" si="33"/>
        <v>0</v>
      </c>
      <c r="L37" s="50">
        <f t="shared" si="33"/>
        <v>0</v>
      </c>
      <c r="M37" s="50">
        <f t="shared" si="33"/>
        <v>0</v>
      </c>
      <c r="N37" s="55">
        <f t="shared" si="33"/>
        <v>0</v>
      </c>
      <c r="O37" s="53">
        <f t="shared" si="33"/>
        <v>0</v>
      </c>
      <c r="P37" s="50">
        <f t="shared" si="33"/>
        <v>0</v>
      </c>
      <c r="Q37" s="50">
        <f t="shared" si="33"/>
        <v>0</v>
      </c>
      <c r="R37" s="56">
        <f t="shared" si="33"/>
        <v>0</v>
      </c>
      <c r="S37" s="49">
        <f t="shared" si="32"/>
        <v>0</v>
      </c>
      <c r="T37" s="36"/>
    </row>
    <row r="38" spans="2:20" ht="18" customHeight="1">
      <c r="B38" s="37" t="s">
        <v>33</v>
      </c>
      <c r="C38" s="38"/>
      <c r="D38" s="38"/>
      <c r="E38" s="38"/>
      <c r="F38" s="39">
        <f>SUM(C38:E38)</f>
        <v>0</v>
      </c>
      <c r="G38" s="40"/>
      <c r="H38" s="41"/>
      <c r="I38" s="41"/>
      <c r="J38" s="42">
        <f>SUM(G38:I38)</f>
        <v>0</v>
      </c>
      <c r="K38" s="43"/>
      <c r="L38" s="44"/>
      <c r="M38" s="44"/>
      <c r="N38" s="45">
        <f>SUM(K38:M38)</f>
        <v>0</v>
      </c>
      <c r="O38" s="46"/>
      <c r="P38" s="47"/>
      <c r="Q38" s="47"/>
      <c r="R38" s="48">
        <f>SUM(O38:Q38)</f>
        <v>0</v>
      </c>
      <c r="S38" s="49">
        <f t="shared" si="32"/>
        <v>0</v>
      </c>
      <c r="T38" s="36"/>
    </row>
    <row r="39" spans="2:20" ht="18" customHeight="1">
      <c r="B39" s="37" t="s">
        <v>34</v>
      </c>
      <c r="C39" s="57">
        <f t="shared" ref="C39:R39" si="34">C36-C38</f>
        <v>0</v>
      </c>
      <c r="D39" s="57">
        <f t="shared" si="34"/>
        <v>0</v>
      </c>
      <c r="E39" s="57">
        <f t="shared" si="34"/>
        <v>0</v>
      </c>
      <c r="F39" s="39">
        <f t="shared" si="34"/>
        <v>0</v>
      </c>
      <c r="G39" s="58">
        <f t="shared" si="34"/>
        <v>0</v>
      </c>
      <c r="H39" s="59">
        <f t="shared" si="34"/>
        <v>0</v>
      </c>
      <c r="I39" s="59">
        <f t="shared" si="34"/>
        <v>0</v>
      </c>
      <c r="J39" s="42">
        <f t="shared" si="34"/>
        <v>0</v>
      </c>
      <c r="K39" s="60">
        <f t="shared" si="34"/>
        <v>0</v>
      </c>
      <c r="L39" s="61">
        <f t="shared" si="34"/>
        <v>0</v>
      </c>
      <c r="M39" s="61">
        <f t="shared" si="34"/>
        <v>0</v>
      </c>
      <c r="N39" s="45">
        <f t="shared" si="34"/>
        <v>0</v>
      </c>
      <c r="O39" s="62">
        <f t="shared" si="34"/>
        <v>0</v>
      </c>
      <c r="P39" s="63">
        <f t="shared" si="34"/>
        <v>0</v>
      </c>
      <c r="Q39" s="63">
        <f t="shared" si="34"/>
        <v>0</v>
      </c>
      <c r="R39" s="48">
        <f t="shared" si="34"/>
        <v>0</v>
      </c>
      <c r="S39" s="49">
        <f t="shared" si="32"/>
        <v>0</v>
      </c>
      <c r="T39" s="36"/>
    </row>
    <row r="40" spans="2:20" ht="18" customHeight="1">
      <c r="B40" s="32" t="s">
        <v>5</v>
      </c>
      <c r="C40" s="64"/>
      <c r="D40" s="64"/>
      <c r="E40" s="64"/>
      <c r="F40" s="65"/>
      <c r="G40" s="66"/>
      <c r="H40" s="64"/>
      <c r="I40" s="64"/>
      <c r="J40" s="65"/>
      <c r="K40" s="66"/>
      <c r="L40" s="64"/>
      <c r="M40" s="64"/>
      <c r="N40" s="65"/>
      <c r="O40" s="66"/>
      <c r="P40" s="64"/>
      <c r="Q40" s="64"/>
      <c r="R40" s="65"/>
      <c r="S40" s="66"/>
      <c r="T40" s="36"/>
    </row>
    <row r="41" spans="2:20" ht="18" customHeight="1">
      <c r="B41" s="37" t="s">
        <v>30</v>
      </c>
      <c r="C41" s="38"/>
      <c r="D41" s="38"/>
      <c r="E41" s="38"/>
      <c r="F41" s="39">
        <f t="shared" ref="F41:F42" si="35">SUM(C41:E41)</f>
        <v>0</v>
      </c>
      <c r="G41" s="40"/>
      <c r="H41" s="41"/>
      <c r="I41" s="41"/>
      <c r="J41" s="42">
        <f t="shared" ref="J41:J42" si="36">SUM(G41:I41)</f>
        <v>0</v>
      </c>
      <c r="K41" s="43"/>
      <c r="L41" s="44"/>
      <c r="M41" s="44"/>
      <c r="N41" s="45">
        <f t="shared" ref="N41:N42" si="37">SUM(K41:M41)</f>
        <v>0</v>
      </c>
      <c r="O41" s="46"/>
      <c r="P41" s="47"/>
      <c r="Q41" s="47"/>
      <c r="R41" s="48">
        <f t="shared" ref="R41:R42" si="38">SUM(O41:Q41)</f>
        <v>0</v>
      </c>
      <c r="S41" s="49">
        <f t="shared" ref="S41:S45" si="39">SUM(F41,J41,N41,R41)</f>
        <v>0</v>
      </c>
      <c r="T41" s="36"/>
    </row>
    <row r="42" spans="2:20" ht="18" customHeight="1">
      <c r="B42" s="37" t="s">
        <v>31</v>
      </c>
      <c r="C42" s="38"/>
      <c r="D42" s="38"/>
      <c r="E42" s="38"/>
      <c r="F42" s="39">
        <f t="shared" si="35"/>
        <v>0</v>
      </c>
      <c r="G42" s="40"/>
      <c r="H42" s="41"/>
      <c r="I42" s="41"/>
      <c r="J42" s="42">
        <f t="shared" si="36"/>
        <v>0</v>
      </c>
      <c r="K42" s="43"/>
      <c r="L42" s="44"/>
      <c r="M42" s="44"/>
      <c r="N42" s="45">
        <f t="shared" si="37"/>
        <v>0</v>
      </c>
      <c r="O42" s="46"/>
      <c r="P42" s="47"/>
      <c r="Q42" s="47"/>
      <c r="R42" s="48">
        <f t="shared" si="38"/>
        <v>0</v>
      </c>
      <c r="S42" s="49">
        <f t="shared" si="39"/>
        <v>0</v>
      </c>
      <c r="T42" s="36"/>
    </row>
    <row r="43" spans="2:20" ht="18" customHeight="1">
      <c r="B43" s="37" t="s">
        <v>32</v>
      </c>
      <c r="C43" s="50">
        <f t="shared" ref="C43:R43" si="40">C42-C41</f>
        <v>0</v>
      </c>
      <c r="D43" s="50">
        <f t="shared" si="40"/>
        <v>0</v>
      </c>
      <c r="E43" s="50">
        <f t="shared" si="40"/>
        <v>0</v>
      </c>
      <c r="F43" s="52">
        <f t="shared" si="40"/>
        <v>0</v>
      </c>
      <c r="G43" s="53">
        <f t="shared" si="40"/>
        <v>0</v>
      </c>
      <c r="H43" s="50">
        <f t="shared" si="40"/>
        <v>0</v>
      </c>
      <c r="I43" s="50">
        <f t="shared" si="40"/>
        <v>0</v>
      </c>
      <c r="J43" s="54">
        <f t="shared" si="40"/>
        <v>0</v>
      </c>
      <c r="K43" s="53">
        <f t="shared" si="40"/>
        <v>0</v>
      </c>
      <c r="L43" s="50">
        <f t="shared" si="40"/>
        <v>0</v>
      </c>
      <c r="M43" s="50">
        <f t="shared" si="40"/>
        <v>0</v>
      </c>
      <c r="N43" s="55">
        <f t="shared" si="40"/>
        <v>0</v>
      </c>
      <c r="O43" s="53">
        <f t="shared" si="40"/>
        <v>0</v>
      </c>
      <c r="P43" s="50">
        <f t="shared" si="40"/>
        <v>0</v>
      </c>
      <c r="Q43" s="50">
        <f t="shared" si="40"/>
        <v>0</v>
      </c>
      <c r="R43" s="56">
        <f t="shared" si="40"/>
        <v>0</v>
      </c>
      <c r="S43" s="49">
        <f t="shared" si="39"/>
        <v>0</v>
      </c>
      <c r="T43" s="36"/>
    </row>
    <row r="44" spans="2:20" ht="18" customHeight="1">
      <c r="B44" s="37" t="s">
        <v>33</v>
      </c>
      <c r="C44" s="38"/>
      <c r="D44" s="38"/>
      <c r="E44" s="38"/>
      <c r="F44" s="39">
        <f>SUM(C44:E44)</f>
        <v>0</v>
      </c>
      <c r="G44" s="40"/>
      <c r="H44" s="41"/>
      <c r="I44" s="41"/>
      <c r="J44" s="42">
        <f>SUM(G44:I44)</f>
        <v>0</v>
      </c>
      <c r="K44" s="43"/>
      <c r="L44" s="44"/>
      <c r="M44" s="44"/>
      <c r="N44" s="45">
        <f>SUM(K44:M44)</f>
        <v>0</v>
      </c>
      <c r="O44" s="46"/>
      <c r="P44" s="47"/>
      <c r="Q44" s="47"/>
      <c r="R44" s="48">
        <f>SUM(O44:Q44)</f>
        <v>0</v>
      </c>
      <c r="S44" s="49">
        <f t="shared" si="39"/>
        <v>0</v>
      </c>
      <c r="T44" s="36"/>
    </row>
    <row r="45" spans="2:20" ht="18" customHeight="1">
      <c r="B45" s="37" t="s">
        <v>34</v>
      </c>
      <c r="C45" s="57">
        <f t="shared" ref="C45:R45" si="41">C42-C44</f>
        <v>0</v>
      </c>
      <c r="D45" s="57">
        <f t="shared" si="41"/>
        <v>0</v>
      </c>
      <c r="E45" s="57">
        <f t="shared" si="41"/>
        <v>0</v>
      </c>
      <c r="F45" s="39">
        <f t="shared" si="41"/>
        <v>0</v>
      </c>
      <c r="G45" s="58">
        <f t="shared" si="41"/>
        <v>0</v>
      </c>
      <c r="H45" s="59">
        <f t="shared" si="41"/>
        <v>0</v>
      </c>
      <c r="I45" s="59">
        <f t="shared" si="41"/>
        <v>0</v>
      </c>
      <c r="J45" s="42">
        <f t="shared" si="41"/>
        <v>0</v>
      </c>
      <c r="K45" s="60">
        <f t="shared" si="41"/>
        <v>0</v>
      </c>
      <c r="L45" s="61">
        <f t="shared" si="41"/>
        <v>0</v>
      </c>
      <c r="M45" s="61">
        <f t="shared" si="41"/>
        <v>0</v>
      </c>
      <c r="N45" s="45">
        <f t="shared" si="41"/>
        <v>0</v>
      </c>
      <c r="O45" s="62">
        <f t="shared" si="41"/>
        <v>0</v>
      </c>
      <c r="P45" s="63">
        <f t="shared" si="41"/>
        <v>0</v>
      </c>
      <c r="Q45" s="63">
        <f t="shared" si="41"/>
        <v>0</v>
      </c>
      <c r="R45" s="48">
        <f t="shared" si="41"/>
        <v>0</v>
      </c>
      <c r="S45" s="49">
        <f t="shared" si="39"/>
        <v>0</v>
      </c>
      <c r="T45" s="36"/>
    </row>
    <row r="46" spans="2:20" ht="18" customHeight="1">
      <c r="B46" s="32" t="s">
        <v>39</v>
      </c>
      <c r="C46" s="64"/>
      <c r="D46" s="64"/>
      <c r="E46" s="64"/>
      <c r="F46" s="65"/>
      <c r="G46" s="66"/>
      <c r="H46" s="64"/>
      <c r="I46" s="64"/>
      <c r="J46" s="65"/>
      <c r="K46" s="66"/>
      <c r="L46" s="64"/>
      <c r="M46" s="64"/>
      <c r="N46" s="65"/>
      <c r="O46" s="66"/>
      <c r="P46" s="64"/>
      <c r="Q46" s="64"/>
      <c r="R46" s="65"/>
      <c r="S46" s="66"/>
      <c r="T46" s="36"/>
    </row>
    <row r="47" spans="2:20" ht="18" customHeight="1">
      <c r="B47" s="37" t="s">
        <v>30</v>
      </c>
      <c r="C47" s="38"/>
      <c r="D47" s="38"/>
      <c r="E47" s="38"/>
      <c r="F47" s="39">
        <f t="shared" ref="F47:F48" si="42">SUM(C47:E47)</f>
        <v>0</v>
      </c>
      <c r="G47" s="40"/>
      <c r="H47" s="41"/>
      <c r="I47" s="41"/>
      <c r="J47" s="42">
        <f t="shared" ref="J47:J48" si="43">SUM(G47:I47)</f>
        <v>0</v>
      </c>
      <c r="K47" s="43"/>
      <c r="L47" s="44"/>
      <c r="M47" s="44"/>
      <c r="N47" s="45">
        <f t="shared" ref="N47:N48" si="44">SUM(K47:M47)</f>
        <v>0</v>
      </c>
      <c r="O47" s="46"/>
      <c r="P47" s="47"/>
      <c r="Q47" s="47"/>
      <c r="R47" s="48">
        <f t="shared" ref="R47:R48" si="45">SUM(O47:Q47)</f>
        <v>0</v>
      </c>
      <c r="S47" s="49">
        <f t="shared" ref="S47:S51" si="46">SUM(F47,J47,N47,R47)</f>
        <v>0</v>
      </c>
      <c r="T47" s="36"/>
    </row>
    <row r="48" spans="2:20" ht="18" customHeight="1">
      <c r="B48" s="37" t="s">
        <v>31</v>
      </c>
      <c r="C48" s="38"/>
      <c r="D48" s="38"/>
      <c r="E48" s="38"/>
      <c r="F48" s="39">
        <f t="shared" si="42"/>
        <v>0</v>
      </c>
      <c r="G48" s="40"/>
      <c r="H48" s="41"/>
      <c r="I48" s="41"/>
      <c r="J48" s="42">
        <f t="shared" si="43"/>
        <v>0</v>
      </c>
      <c r="K48" s="43"/>
      <c r="L48" s="44"/>
      <c r="M48" s="44"/>
      <c r="N48" s="45">
        <f t="shared" si="44"/>
        <v>0</v>
      </c>
      <c r="O48" s="46"/>
      <c r="P48" s="47"/>
      <c r="Q48" s="47"/>
      <c r="R48" s="48">
        <f t="shared" si="45"/>
        <v>0</v>
      </c>
      <c r="S48" s="49">
        <f t="shared" si="46"/>
        <v>0</v>
      </c>
      <c r="T48" s="36"/>
    </row>
    <row r="49" spans="1:20" ht="18" customHeight="1">
      <c r="B49" s="37" t="s">
        <v>32</v>
      </c>
      <c r="C49" s="50">
        <f t="shared" ref="C49:R49" si="47">C48-C47</f>
        <v>0</v>
      </c>
      <c r="D49" s="50">
        <f t="shared" si="47"/>
        <v>0</v>
      </c>
      <c r="E49" s="50">
        <f t="shared" si="47"/>
        <v>0</v>
      </c>
      <c r="F49" s="52">
        <f t="shared" si="47"/>
        <v>0</v>
      </c>
      <c r="G49" s="53">
        <f t="shared" si="47"/>
        <v>0</v>
      </c>
      <c r="H49" s="50">
        <f t="shared" si="47"/>
        <v>0</v>
      </c>
      <c r="I49" s="50">
        <f t="shared" si="47"/>
        <v>0</v>
      </c>
      <c r="J49" s="54">
        <f t="shared" si="47"/>
        <v>0</v>
      </c>
      <c r="K49" s="53">
        <f t="shared" si="47"/>
        <v>0</v>
      </c>
      <c r="L49" s="50">
        <f t="shared" si="47"/>
        <v>0</v>
      </c>
      <c r="M49" s="50">
        <f t="shared" si="47"/>
        <v>0</v>
      </c>
      <c r="N49" s="55">
        <f t="shared" si="47"/>
        <v>0</v>
      </c>
      <c r="O49" s="53">
        <f t="shared" si="47"/>
        <v>0</v>
      </c>
      <c r="P49" s="50">
        <f t="shared" si="47"/>
        <v>0</v>
      </c>
      <c r="Q49" s="50">
        <f t="shared" si="47"/>
        <v>0</v>
      </c>
      <c r="R49" s="56">
        <f t="shared" si="47"/>
        <v>0</v>
      </c>
      <c r="S49" s="49">
        <f t="shared" si="46"/>
        <v>0</v>
      </c>
      <c r="T49" s="36"/>
    </row>
    <row r="50" spans="1:20" ht="18" customHeight="1">
      <c r="B50" s="37" t="s">
        <v>33</v>
      </c>
      <c r="C50" s="38"/>
      <c r="D50" s="38"/>
      <c r="E50" s="38"/>
      <c r="F50" s="39">
        <f>SUM(C50:E50)</f>
        <v>0</v>
      </c>
      <c r="G50" s="40"/>
      <c r="H50" s="41"/>
      <c r="I50" s="41"/>
      <c r="J50" s="42">
        <f>SUM(G50:I50)</f>
        <v>0</v>
      </c>
      <c r="K50" s="43"/>
      <c r="L50" s="44"/>
      <c r="M50" s="44"/>
      <c r="N50" s="45">
        <f>SUM(K50:M50)</f>
        <v>0</v>
      </c>
      <c r="O50" s="46"/>
      <c r="P50" s="47"/>
      <c r="Q50" s="47"/>
      <c r="R50" s="48">
        <f>SUM(O50:Q50)</f>
        <v>0</v>
      </c>
      <c r="S50" s="49">
        <f t="shared" si="46"/>
        <v>0</v>
      </c>
      <c r="T50" s="36"/>
    </row>
    <row r="51" spans="1:20" ht="18" customHeight="1">
      <c r="B51" s="37" t="s">
        <v>34</v>
      </c>
      <c r="C51" s="57">
        <f t="shared" ref="C51:R51" si="48">C48-C50</f>
        <v>0</v>
      </c>
      <c r="D51" s="57">
        <f t="shared" si="48"/>
        <v>0</v>
      </c>
      <c r="E51" s="57">
        <f t="shared" si="48"/>
        <v>0</v>
      </c>
      <c r="F51" s="39">
        <f t="shared" si="48"/>
        <v>0</v>
      </c>
      <c r="G51" s="58">
        <f t="shared" si="48"/>
        <v>0</v>
      </c>
      <c r="H51" s="59">
        <f t="shared" si="48"/>
        <v>0</v>
      </c>
      <c r="I51" s="59">
        <f t="shared" si="48"/>
        <v>0</v>
      </c>
      <c r="J51" s="42">
        <f t="shared" si="48"/>
        <v>0</v>
      </c>
      <c r="K51" s="60">
        <f t="shared" si="48"/>
        <v>0</v>
      </c>
      <c r="L51" s="61">
        <f t="shared" si="48"/>
        <v>0</v>
      </c>
      <c r="M51" s="61">
        <f t="shared" si="48"/>
        <v>0</v>
      </c>
      <c r="N51" s="45">
        <f t="shared" si="48"/>
        <v>0</v>
      </c>
      <c r="O51" s="62">
        <f t="shared" si="48"/>
        <v>0</v>
      </c>
      <c r="P51" s="63">
        <f t="shared" si="48"/>
        <v>0</v>
      </c>
      <c r="Q51" s="63">
        <f t="shared" si="48"/>
        <v>0</v>
      </c>
      <c r="R51" s="48">
        <f t="shared" si="48"/>
        <v>0</v>
      </c>
      <c r="S51" s="49">
        <f t="shared" si="46"/>
        <v>0</v>
      </c>
      <c r="T51" s="36"/>
    </row>
    <row r="52" spans="1:20" ht="15.75" customHeight="1">
      <c r="B52" s="68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</row>
    <row r="53" spans="1:20" ht="24" customHeight="1" thickBot="1">
      <c r="A53" s="5"/>
      <c r="B53" s="70" t="s">
        <v>40</v>
      </c>
      <c r="C53" s="17" t="s">
        <v>12</v>
      </c>
      <c r="D53" s="17" t="s">
        <v>13</v>
      </c>
      <c r="E53" s="17" t="s">
        <v>14</v>
      </c>
      <c r="F53" s="71" t="s">
        <v>15</v>
      </c>
      <c r="G53" s="72" t="s">
        <v>16</v>
      </c>
      <c r="H53" s="22" t="s">
        <v>17</v>
      </c>
      <c r="I53" s="22" t="s">
        <v>18</v>
      </c>
      <c r="J53" s="73" t="s">
        <v>19</v>
      </c>
      <c r="K53" s="24" t="s">
        <v>20</v>
      </c>
      <c r="L53" s="25" t="s">
        <v>21</v>
      </c>
      <c r="M53" s="25" t="s">
        <v>22</v>
      </c>
      <c r="N53" s="74" t="s">
        <v>23</v>
      </c>
      <c r="O53" s="27" t="s">
        <v>24</v>
      </c>
      <c r="P53" s="28" t="s">
        <v>25</v>
      </c>
      <c r="Q53" s="28" t="s">
        <v>26</v>
      </c>
      <c r="R53" s="75" t="s">
        <v>27</v>
      </c>
      <c r="S53" s="30" t="s">
        <v>28</v>
      </c>
      <c r="T53" s="5"/>
    </row>
    <row r="54" spans="1:20" ht="18" customHeight="1">
      <c r="B54" s="32" t="s">
        <v>41</v>
      </c>
      <c r="C54" s="33"/>
      <c r="D54" s="33"/>
      <c r="E54" s="33"/>
      <c r="F54" s="34"/>
      <c r="G54" s="35"/>
      <c r="H54" s="33"/>
      <c r="I54" s="33"/>
      <c r="J54" s="34"/>
      <c r="K54" s="35"/>
      <c r="L54" s="33"/>
      <c r="M54" s="33"/>
      <c r="N54" s="34"/>
      <c r="O54" s="35"/>
      <c r="P54" s="33"/>
      <c r="Q54" s="33"/>
      <c r="R54" s="34"/>
      <c r="S54" s="35"/>
    </row>
    <row r="55" spans="1:20" ht="18" customHeight="1">
      <c r="B55" s="37" t="s">
        <v>30</v>
      </c>
      <c r="C55" s="38"/>
      <c r="D55" s="38"/>
      <c r="E55" s="38"/>
      <c r="F55" s="39">
        <f t="shared" ref="F55:F56" si="49">SUM(C55:E55)</f>
        <v>0</v>
      </c>
      <c r="G55" s="40"/>
      <c r="H55" s="41"/>
      <c r="I55" s="41"/>
      <c r="J55" s="42">
        <f t="shared" ref="J55:J56" si="50">SUM(G55:I55)</f>
        <v>0</v>
      </c>
      <c r="K55" s="43"/>
      <c r="L55" s="44"/>
      <c r="M55" s="44"/>
      <c r="N55" s="45">
        <f t="shared" ref="N55:N56" si="51">SUM(K55:M55)</f>
        <v>0</v>
      </c>
      <c r="O55" s="46"/>
      <c r="P55" s="47"/>
      <c r="Q55" s="47"/>
      <c r="R55" s="48">
        <f t="shared" ref="R55:R56" si="52">SUM(O55:Q55)</f>
        <v>0</v>
      </c>
      <c r="S55" s="49">
        <f t="shared" ref="S55:S59" si="53">SUM(F55,J55,N55,R55)</f>
        <v>0</v>
      </c>
    </row>
    <row r="56" spans="1:20" ht="18" customHeight="1">
      <c r="B56" s="37" t="s">
        <v>31</v>
      </c>
      <c r="C56" s="38"/>
      <c r="D56" s="38"/>
      <c r="E56" s="38"/>
      <c r="F56" s="39">
        <f t="shared" si="49"/>
        <v>0</v>
      </c>
      <c r="G56" s="40"/>
      <c r="H56" s="41"/>
      <c r="I56" s="41"/>
      <c r="J56" s="42">
        <f t="shared" si="50"/>
        <v>0</v>
      </c>
      <c r="K56" s="43"/>
      <c r="L56" s="44"/>
      <c r="M56" s="44"/>
      <c r="N56" s="45">
        <f t="shared" si="51"/>
        <v>0</v>
      </c>
      <c r="O56" s="46"/>
      <c r="P56" s="47"/>
      <c r="Q56" s="47"/>
      <c r="R56" s="48">
        <f t="shared" si="52"/>
        <v>0</v>
      </c>
      <c r="S56" s="49">
        <f t="shared" si="53"/>
        <v>0</v>
      </c>
    </row>
    <row r="57" spans="1:20" ht="18" customHeight="1">
      <c r="B57" s="37" t="s">
        <v>32</v>
      </c>
      <c r="C57" s="50">
        <f t="shared" ref="C57:R57" si="54">C56-C55</f>
        <v>0</v>
      </c>
      <c r="D57" s="51">
        <f t="shared" si="54"/>
        <v>0</v>
      </c>
      <c r="E57" s="50">
        <f t="shared" si="54"/>
        <v>0</v>
      </c>
      <c r="F57" s="52">
        <f t="shared" si="54"/>
        <v>0</v>
      </c>
      <c r="G57" s="53">
        <f t="shared" si="54"/>
        <v>0</v>
      </c>
      <c r="H57" s="50">
        <f t="shared" si="54"/>
        <v>0</v>
      </c>
      <c r="I57" s="50">
        <f t="shared" si="54"/>
        <v>0</v>
      </c>
      <c r="J57" s="54">
        <f t="shared" si="54"/>
        <v>0</v>
      </c>
      <c r="K57" s="53">
        <f t="shared" si="54"/>
        <v>0</v>
      </c>
      <c r="L57" s="50">
        <f t="shared" si="54"/>
        <v>0</v>
      </c>
      <c r="M57" s="50">
        <f t="shared" si="54"/>
        <v>0</v>
      </c>
      <c r="N57" s="55">
        <f t="shared" si="54"/>
        <v>0</v>
      </c>
      <c r="O57" s="53">
        <f t="shared" si="54"/>
        <v>0</v>
      </c>
      <c r="P57" s="50">
        <f t="shared" si="54"/>
        <v>0</v>
      </c>
      <c r="Q57" s="50">
        <f t="shared" si="54"/>
        <v>0</v>
      </c>
      <c r="R57" s="56">
        <f t="shared" si="54"/>
        <v>0</v>
      </c>
      <c r="S57" s="49">
        <f t="shared" si="53"/>
        <v>0</v>
      </c>
    </row>
    <row r="58" spans="1:20" ht="18" customHeight="1">
      <c r="B58" s="37" t="s">
        <v>33</v>
      </c>
      <c r="C58" s="38"/>
      <c r="D58" s="38"/>
      <c r="E58" s="38"/>
      <c r="F58" s="39">
        <f>SUM(C58:E58)</f>
        <v>0</v>
      </c>
      <c r="G58" s="40"/>
      <c r="H58" s="41"/>
      <c r="I58" s="41"/>
      <c r="J58" s="42">
        <f>SUM(G58:I58)</f>
        <v>0</v>
      </c>
      <c r="K58" s="43"/>
      <c r="L58" s="44"/>
      <c r="M58" s="44"/>
      <c r="N58" s="45">
        <f>SUM(K58:M58)</f>
        <v>0</v>
      </c>
      <c r="O58" s="46"/>
      <c r="P58" s="47"/>
      <c r="Q58" s="47"/>
      <c r="R58" s="48">
        <f>SUM(O58:Q58)</f>
        <v>0</v>
      </c>
      <c r="S58" s="49">
        <f t="shared" si="53"/>
        <v>0</v>
      </c>
    </row>
    <row r="59" spans="1:20" ht="18" customHeight="1">
      <c r="B59" s="37" t="s">
        <v>34</v>
      </c>
      <c r="C59" s="57">
        <f t="shared" ref="C59:R59" si="55">C56-C58</f>
        <v>0</v>
      </c>
      <c r="D59" s="57">
        <f t="shared" si="55"/>
        <v>0</v>
      </c>
      <c r="E59" s="57">
        <f t="shared" si="55"/>
        <v>0</v>
      </c>
      <c r="F59" s="39">
        <f t="shared" si="55"/>
        <v>0</v>
      </c>
      <c r="G59" s="58">
        <f t="shared" si="55"/>
        <v>0</v>
      </c>
      <c r="H59" s="59">
        <f t="shared" si="55"/>
        <v>0</v>
      </c>
      <c r="I59" s="59">
        <f t="shared" si="55"/>
        <v>0</v>
      </c>
      <c r="J59" s="42">
        <f t="shared" si="55"/>
        <v>0</v>
      </c>
      <c r="K59" s="60">
        <f t="shared" si="55"/>
        <v>0</v>
      </c>
      <c r="L59" s="61">
        <f t="shared" si="55"/>
        <v>0</v>
      </c>
      <c r="M59" s="61">
        <f t="shared" si="55"/>
        <v>0</v>
      </c>
      <c r="N59" s="45">
        <f t="shared" si="55"/>
        <v>0</v>
      </c>
      <c r="O59" s="62">
        <f t="shared" si="55"/>
        <v>0</v>
      </c>
      <c r="P59" s="63">
        <f t="shared" si="55"/>
        <v>0</v>
      </c>
      <c r="Q59" s="63">
        <f t="shared" si="55"/>
        <v>0</v>
      </c>
      <c r="R59" s="48">
        <f t="shared" si="55"/>
        <v>0</v>
      </c>
      <c r="S59" s="49">
        <f t="shared" si="53"/>
        <v>0</v>
      </c>
    </row>
    <row r="60" spans="1:20" ht="18" customHeight="1">
      <c r="B60" s="32" t="s">
        <v>42</v>
      </c>
      <c r="C60" s="64"/>
      <c r="D60" s="64"/>
      <c r="E60" s="64"/>
      <c r="F60" s="65"/>
      <c r="G60" s="66"/>
      <c r="H60" s="64"/>
      <c r="I60" s="64"/>
      <c r="J60" s="65"/>
      <c r="K60" s="66"/>
      <c r="L60" s="64"/>
      <c r="M60" s="64"/>
      <c r="N60" s="65"/>
      <c r="O60" s="66"/>
      <c r="P60" s="64"/>
      <c r="Q60" s="64"/>
      <c r="R60" s="65"/>
      <c r="S60" s="66"/>
    </row>
    <row r="61" spans="1:20" ht="18" customHeight="1">
      <c r="B61" s="37" t="s">
        <v>30</v>
      </c>
      <c r="C61" s="38"/>
      <c r="D61" s="38"/>
      <c r="E61" s="38"/>
      <c r="F61" s="39">
        <f t="shared" ref="F61:F62" si="56">SUM(C61:E61)</f>
        <v>0</v>
      </c>
      <c r="G61" s="40"/>
      <c r="H61" s="41"/>
      <c r="I61" s="41"/>
      <c r="J61" s="42">
        <f t="shared" ref="J61:J62" si="57">SUM(G61:I61)</f>
        <v>0</v>
      </c>
      <c r="K61" s="43"/>
      <c r="L61" s="44"/>
      <c r="M61" s="44"/>
      <c r="N61" s="45">
        <f t="shared" ref="N61:N62" si="58">SUM(K61:M61)</f>
        <v>0</v>
      </c>
      <c r="O61" s="46"/>
      <c r="P61" s="47"/>
      <c r="Q61" s="47"/>
      <c r="R61" s="48">
        <f t="shared" ref="R61:R62" si="59">SUM(O61:Q61)</f>
        <v>0</v>
      </c>
      <c r="S61" s="49">
        <f t="shared" ref="S61:S65" si="60">SUM(F61,J61,N61,R61)</f>
        <v>0</v>
      </c>
    </row>
    <row r="62" spans="1:20" ht="18" customHeight="1">
      <c r="B62" s="37" t="s">
        <v>31</v>
      </c>
      <c r="C62" s="38"/>
      <c r="D62" s="38"/>
      <c r="E62" s="38"/>
      <c r="F62" s="39">
        <f t="shared" si="56"/>
        <v>0</v>
      </c>
      <c r="G62" s="40"/>
      <c r="H62" s="41"/>
      <c r="I62" s="41"/>
      <c r="J62" s="42">
        <f t="shared" si="57"/>
        <v>0</v>
      </c>
      <c r="K62" s="43"/>
      <c r="L62" s="44"/>
      <c r="M62" s="44"/>
      <c r="N62" s="45">
        <f t="shared" si="58"/>
        <v>0</v>
      </c>
      <c r="O62" s="46"/>
      <c r="P62" s="47"/>
      <c r="Q62" s="47"/>
      <c r="R62" s="48">
        <f t="shared" si="59"/>
        <v>0</v>
      </c>
      <c r="S62" s="49">
        <f t="shared" si="60"/>
        <v>0</v>
      </c>
    </row>
    <row r="63" spans="1:20" ht="18" customHeight="1">
      <c r="B63" s="37" t="s">
        <v>32</v>
      </c>
      <c r="C63" s="50">
        <f t="shared" ref="C63:R63" si="61">C62-C61</f>
        <v>0</v>
      </c>
      <c r="D63" s="50">
        <f t="shared" si="61"/>
        <v>0</v>
      </c>
      <c r="E63" s="50">
        <f t="shared" si="61"/>
        <v>0</v>
      </c>
      <c r="F63" s="52">
        <f t="shared" si="61"/>
        <v>0</v>
      </c>
      <c r="G63" s="53">
        <f t="shared" si="61"/>
        <v>0</v>
      </c>
      <c r="H63" s="50">
        <f t="shared" si="61"/>
        <v>0</v>
      </c>
      <c r="I63" s="50">
        <f t="shared" si="61"/>
        <v>0</v>
      </c>
      <c r="J63" s="54">
        <f t="shared" si="61"/>
        <v>0</v>
      </c>
      <c r="K63" s="53">
        <f t="shared" si="61"/>
        <v>0</v>
      </c>
      <c r="L63" s="50">
        <f t="shared" si="61"/>
        <v>0</v>
      </c>
      <c r="M63" s="50">
        <f t="shared" si="61"/>
        <v>0</v>
      </c>
      <c r="N63" s="55">
        <f t="shared" si="61"/>
        <v>0</v>
      </c>
      <c r="O63" s="53">
        <f t="shared" si="61"/>
        <v>0</v>
      </c>
      <c r="P63" s="50">
        <f t="shared" si="61"/>
        <v>0</v>
      </c>
      <c r="Q63" s="50">
        <f t="shared" si="61"/>
        <v>0</v>
      </c>
      <c r="R63" s="56">
        <f t="shared" si="61"/>
        <v>0</v>
      </c>
      <c r="S63" s="49">
        <f t="shared" si="60"/>
        <v>0</v>
      </c>
    </row>
    <row r="64" spans="1:20" ht="18" customHeight="1">
      <c r="B64" s="37" t="s">
        <v>33</v>
      </c>
      <c r="C64" s="38"/>
      <c r="D64" s="38"/>
      <c r="E64" s="38"/>
      <c r="F64" s="39">
        <f>SUM(C64:E64)</f>
        <v>0</v>
      </c>
      <c r="G64" s="40"/>
      <c r="H64" s="41"/>
      <c r="I64" s="41"/>
      <c r="J64" s="42">
        <f>SUM(G64:I64)</f>
        <v>0</v>
      </c>
      <c r="K64" s="43"/>
      <c r="L64" s="44"/>
      <c r="M64" s="44"/>
      <c r="N64" s="45">
        <f>SUM(K64:M64)</f>
        <v>0</v>
      </c>
      <c r="O64" s="46"/>
      <c r="P64" s="47"/>
      <c r="Q64" s="47"/>
      <c r="R64" s="48">
        <f>SUM(O64:Q64)</f>
        <v>0</v>
      </c>
      <c r="S64" s="49">
        <f t="shared" si="60"/>
        <v>0</v>
      </c>
    </row>
    <row r="65" spans="2:19" ht="18" customHeight="1">
      <c r="B65" s="37" t="s">
        <v>34</v>
      </c>
      <c r="C65" s="57">
        <f t="shared" ref="C65:R65" si="62">C62-C64</f>
        <v>0</v>
      </c>
      <c r="D65" s="57">
        <f t="shared" si="62"/>
        <v>0</v>
      </c>
      <c r="E65" s="57">
        <f t="shared" si="62"/>
        <v>0</v>
      </c>
      <c r="F65" s="39">
        <f t="shared" si="62"/>
        <v>0</v>
      </c>
      <c r="G65" s="58">
        <f t="shared" si="62"/>
        <v>0</v>
      </c>
      <c r="H65" s="59">
        <f t="shared" si="62"/>
        <v>0</v>
      </c>
      <c r="I65" s="59">
        <f t="shared" si="62"/>
        <v>0</v>
      </c>
      <c r="J65" s="42">
        <f t="shared" si="62"/>
        <v>0</v>
      </c>
      <c r="K65" s="60">
        <f t="shared" si="62"/>
        <v>0</v>
      </c>
      <c r="L65" s="61">
        <f t="shared" si="62"/>
        <v>0</v>
      </c>
      <c r="M65" s="61">
        <f t="shared" si="62"/>
        <v>0</v>
      </c>
      <c r="N65" s="45">
        <f t="shared" si="62"/>
        <v>0</v>
      </c>
      <c r="O65" s="62">
        <f t="shared" si="62"/>
        <v>0</v>
      </c>
      <c r="P65" s="63">
        <f t="shared" si="62"/>
        <v>0</v>
      </c>
      <c r="Q65" s="63">
        <f t="shared" si="62"/>
        <v>0</v>
      </c>
      <c r="R65" s="48">
        <f t="shared" si="62"/>
        <v>0</v>
      </c>
      <c r="S65" s="49">
        <f t="shared" si="60"/>
        <v>0</v>
      </c>
    </row>
    <row r="66" spans="2:19" ht="18" customHeight="1">
      <c r="B66" s="32" t="s">
        <v>43</v>
      </c>
      <c r="C66" s="64"/>
      <c r="D66" s="64"/>
      <c r="E66" s="64"/>
      <c r="F66" s="65"/>
      <c r="G66" s="66"/>
      <c r="H66" s="64"/>
      <c r="I66" s="64"/>
      <c r="J66" s="65"/>
      <c r="K66" s="66"/>
      <c r="L66" s="64"/>
      <c r="M66" s="64"/>
      <c r="N66" s="65"/>
      <c r="O66" s="66"/>
      <c r="P66" s="64"/>
      <c r="Q66" s="64"/>
      <c r="R66" s="65"/>
      <c r="S66" s="66"/>
    </row>
    <row r="67" spans="2:19" ht="18" customHeight="1">
      <c r="B67" s="37" t="s">
        <v>30</v>
      </c>
      <c r="C67" s="38"/>
      <c r="D67" s="38"/>
      <c r="E67" s="38"/>
      <c r="F67" s="39">
        <f t="shared" ref="F67:F68" si="63">SUM(C67:E67)</f>
        <v>0</v>
      </c>
      <c r="G67" s="40"/>
      <c r="H67" s="41"/>
      <c r="I67" s="41"/>
      <c r="J67" s="42">
        <f t="shared" ref="J67:J68" si="64">SUM(G67:I67)</f>
        <v>0</v>
      </c>
      <c r="K67" s="43"/>
      <c r="L67" s="44"/>
      <c r="M67" s="44"/>
      <c r="N67" s="45">
        <f t="shared" ref="N67:N68" si="65">SUM(K67:M67)</f>
        <v>0</v>
      </c>
      <c r="O67" s="46"/>
      <c r="P67" s="47"/>
      <c r="Q67" s="47"/>
      <c r="R67" s="48">
        <f t="shared" ref="R67:R68" si="66">SUM(O67:Q67)</f>
        <v>0</v>
      </c>
      <c r="S67" s="49">
        <f t="shared" ref="S67:S71" si="67">SUM(F67,J67,N67,R67)</f>
        <v>0</v>
      </c>
    </row>
    <row r="68" spans="2:19" ht="18" customHeight="1">
      <c r="B68" s="37" t="s">
        <v>31</v>
      </c>
      <c r="C68" s="38"/>
      <c r="D68" s="38"/>
      <c r="E68" s="38"/>
      <c r="F68" s="39">
        <f t="shared" si="63"/>
        <v>0</v>
      </c>
      <c r="G68" s="40"/>
      <c r="H68" s="41"/>
      <c r="I68" s="41"/>
      <c r="J68" s="42">
        <f t="shared" si="64"/>
        <v>0</v>
      </c>
      <c r="K68" s="43"/>
      <c r="L68" s="44"/>
      <c r="M68" s="44"/>
      <c r="N68" s="45">
        <f t="shared" si="65"/>
        <v>0</v>
      </c>
      <c r="O68" s="46"/>
      <c r="P68" s="47"/>
      <c r="Q68" s="47"/>
      <c r="R68" s="48">
        <f t="shared" si="66"/>
        <v>0</v>
      </c>
      <c r="S68" s="49">
        <f t="shared" si="67"/>
        <v>0</v>
      </c>
    </row>
    <row r="69" spans="2:19" ht="18" customHeight="1">
      <c r="B69" s="37" t="s">
        <v>32</v>
      </c>
      <c r="C69" s="50">
        <f t="shared" ref="C69:R69" si="68">C68-C67</f>
        <v>0</v>
      </c>
      <c r="D69" s="50">
        <f t="shared" si="68"/>
        <v>0</v>
      </c>
      <c r="E69" s="50">
        <f t="shared" si="68"/>
        <v>0</v>
      </c>
      <c r="F69" s="52">
        <f t="shared" si="68"/>
        <v>0</v>
      </c>
      <c r="G69" s="53">
        <f t="shared" si="68"/>
        <v>0</v>
      </c>
      <c r="H69" s="50">
        <f t="shared" si="68"/>
        <v>0</v>
      </c>
      <c r="I69" s="50">
        <f t="shared" si="68"/>
        <v>0</v>
      </c>
      <c r="J69" s="54">
        <f t="shared" si="68"/>
        <v>0</v>
      </c>
      <c r="K69" s="53">
        <f t="shared" si="68"/>
        <v>0</v>
      </c>
      <c r="L69" s="50">
        <f t="shared" si="68"/>
        <v>0</v>
      </c>
      <c r="M69" s="50">
        <f t="shared" si="68"/>
        <v>0</v>
      </c>
      <c r="N69" s="55">
        <f t="shared" si="68"/>
        <v>0</v>
      </c>
      <c r="O69" s="53">
        <f t="shared" si="68"/>
        <v>0</v>
      </c>
      <c r="P69" s="50">
        <f t="shared" si="68"/>
        <v>0</v>
      </c>
      <c r="Q69" s="50">
        <f t="shared" si="68"/>
        <v>0</v>
      </c>
      <c r="R69" s="56">
        <f t="shared" si="68"/>
        <v>0</v>
      </c>
      <c r="S69" s="49">
        <f t="shared" si="67"/>
        <v>0</v>
      </c>
    </row>
    <row r="70" spans="2:19" ht="18" customHeight="1">
      <c r="B70" s="37" t="s">
        <v>33</v>
      </c>
      <c r="C70" s="38"/>
      <c r="D70" s="38"/>
      <c r="E70" s="38"/>
      <c r="F70" s="39">
        <f>SUM(C70:E70)</f>
        <v>0</v>
      </c>
      <c r="G70" s="40"/>
      <c r="H70" s="41"/>
      <c r="I70" s="41"/>
      <c r="J70" s="42">
        <f>SUM(G70:I70)</f>
        <v>0</v>
      </c>
      <c r="K70" s="43"/>
      <c r="L70" s="44"/>
      <c r="M70" s="44"/>
      <c r="N70" s="45">
        <f>SUM(K70:M70)</f>
        <v>0</v>
      </c>
      <c r="O70" s="46"/>
      <c r="P70" s="47"/>
      <c r="Q70" s="47"/>
      <c r="R70" s="48">
        <f>SUM(O70:Q70)</f>
        <v>0</v>
      </c>
      <c r="S70" s="49">
        <f t="shared" si="67"/>
        <v>0</v>
      </c>
    </row>
    <row r="71" spans="2:19" ht="18" customHeight="1">
      <c r="B71" s="37" t="s">
        <v>34</v>
      </c>
      <c r="C71" s="57">
        <f t="shared" ref="C71:R71" si="69">C68-C70</f>
        <v>0</v>
      </c>
      <c r="D71" s="57">
        <f t="shared" si="69"/>
        <v>0</v>
      </c>
      <c r="E71" s="57">
        <f t="shared" si="69"/>
        <v>0</v>
      </c>
      <c r="F71" s="39">
        <f t="shared" si="69"/>
        <v>0</v>
      </c>
      <c r="G71" s="58">
        <f t="shared" si="69"/>
        <v>0</v>
      </c>
      <c r="H71" s="59">
        <f t="shared" si="69"/>
        <v>0</v>
      </c>
      <c r="I71" s="59">
        <f t="shared" si="69"/>
        <v>0</v>
      </c>
      <c r="J71" s="42">
        <f t="shared" si="69"/>
        <v>0</v>
      </c>
      <c r="K71" s="60">
        <f t="shared" si="69"/>
        <v>0</v>
      </c>
      <c r="L71" s="61">
        <f t="shared" si="69"/>
        <v>0</v>
      </c>
      <c r="M71" s="61">
        <f t="shared" si="69"/>
        <v>0</v>
      </c>
      <c r="N71" s="45">
        <f t="shared" si="69"/>
        <v>0</v>
      </c>
      <c r="O71" s="62">
        <f t="shared" si="69"/>
        <v>0</v>
      </c>
      <c r="P71" s="63">
        <f t="shared" si="69"/>
        <v>0</v>
      </c>
      <c r="Q71" s="63">
        <f t="shared" si="69"/>
        <v>0</v>
      </c>
      <c r="R71" s="48">
        <f t="shared" si="69"/>
        <v>0</v>
      </c>
      <c r="S71" s="49">
        <f t="shared" si="67"/>
        <v>0</v>
      </c>
    </row>
    <row r="72" spans="2:19" ht="18" customHeight="1">
      <c r="B72" s="32" t="s">
        <v>44</v>
      </c>
      <c r="C72" s="64"/>
      <c r="D72" s="64"/>
      <c r="E72" s="64"/>
      <c r="F72" s="65"/>
      <c r="G72" s="66"/>
      <c r="H72" s="64"/>
      <c r="I72" s="64"/>
      <c r="J72" s="65"/>
      <c r="K72" s="66"/>
      <c r="L72" s="64"/>
      <c r="M72" s="64"/>
      <c r="N72" s="65"/>
      <c r="O72" s="66"/>
      <c r="P72" s="64"/>
      <c r="Q72" s="64"/>
      <c r="R72" s="65"/>
      <c r="S72" s="66"/>
    </row>
    <row r="73" spans="2:19" ht="18" customHeight="1">
      <c r="B73" s="37" t="s">
        <v>30</v>
      </c>
      <c r="C73" s="38"/>
      <c r="D73" s="38"/>
      <c r="E73" s="38"/>
      <c r="F73" s="39">
        <f t="shared" ref="F73:F74" si="70">SUM(C73:E73)</f>
        <v>0</v>
      </c>
      <c r="G73" s="40"/>
      <c r="H73" s="41"/>
      <c r="I73" s="41"/>
      <c r="J73" s="42">
        <f t="shared" ref="J73:J74" si="71">SUM(G73:I73)</f>
        <v>0</v>
      </c>
      <c r="K73" s="43"/>
      <c r="L73" s="44"/>
      <c r="M73" s="44"/>
      <c r="N73" s="45">
        <f t="shared" ref="N73:N74" si="72">SUM(K73:M73)</f>
        <v>0</v>
      </c>
      <c r="O73" s="46"/>
      <c r="P73" s="47"/>
      <c r="Q73" s="47"/>
      <c r="R73" s="48">
        <f t="shared" ref="R73:R74" si="73">SUM(O73:Q73)</f>
        <v>0</v>
      </c>
      <c r="S73" s="49">
        <f t="shared" ref="S73:S77" si="74">SUM(F73,J73,N73,R73)</f>
        <v>0</v>
      </c>
    </row>
    <row r="74" spans="2:19" ht="18" customHeight="1">
      <c r="B74" s="37" t="s">
        <v>31</v>
      </c>
      <c r="C74" s="38"/>
      <c r="D74" s="38"/>
      <c r="E74" s="38"/>
      <c r="F74" s="39">
        <f t="shared" si="70"/>
        <v>0</v>
      </c>
      <c r="G74" s="40"/>
      <c r="H74" s="41"/>
      <c r="I74" s="41"/>
      <c r="J74" s="42">
        <f t="shared" si="71"/>
        <v>0</v>
      </c>
      <c r="K74" s="43"/>
      <c r="L74" s="44"/>
      <c r="M74" s="44"/>
      <c r="N74" s="45">
        <f t="shared" si="72"/>
        <v>0</v>
      </c>
      <c r="O74" s="46"/>
      <c r="P74" s="47"/>
      <c r="Q74" s="47"/>
      <c r="R74" s="48">
        <f t="shared" si="73"/>
        <v>0</v>
      </c>
      <c r="S74" s="49">
        <f t="shared" si="74"/>
        <v>0</v>
      </c>
    </row>
    <row r="75" spans="2:19" ht="18" customHeight="1">
      <c r="B75" s="37" t="s">
        <v>32</v>
      </c>
      <c r="C75" s="50">
        <f t="shared" ref="C75:R75" si="75">C74-C73</f>
        <v>0</v>
      </c>
      <c r="D75" s="50">
        <f t="shared" si="75"/>
        <v>0</v>
      </c>
      <c r="E75" s="50">
        <f t="shared" si="75"/>
        <v>0</v>
      </c>
      <c r="F75" s="52">
        <f t="shared" si="75"/>
        <v>0</v>
      </c>
      <c r="G75" s="53">
        <f t="shared" si="75"/>
        <v>0</v>
      </c>
      <c r="H75" s="50">
        <f t="shared" si="75"/>
        <v>0</v>
      </c>
      <c r="I75" s="50">
        <f t="shared" si="75"/>
        <v>0</v>
      </c>
      <c r="J75" s="54">
        <f t="shared" si="75"/>
        <v>0</v>
      </c>
      <c r="K75" s="53">
        <f t="shared" si="75"/>
        <v>0</v>
      </c>
      <c r="L75" s="50">
        <f t="shared" si="75"/>
        <v>0</v>
      </c>
      <c r="M75" s="50">
        <f t="shared" si="75"/>
        <v>0</v>
      </c>
      <c r="N75" s="55">
        <f t="shared" si="75"/>
        <v>0</v>
      </c>
      <c r="O75" s="53">
        <f t="shared" si="75"/>
        <v>0</v>
      </c>
      <c r="P75" s="50">
        <f t="shared" si="75"/>
        <v>0</v>
      </c>
      <c r="Q75" s="50">
        <f t="shared" si="75"/>
        <v>0</v>
      </c>
      <c r="R75" s="56">
        <f t="shared" si="75"/>
        <v>0</v>
      </c>
      <c r="S75" s="49">
        <f t="shared" si="74"/>
        <v>0</v>
      </c>
    </row>
    <row r="76" spans="2:19" ht="18" customHeight="1">
      <c r="B76" s="37" t="s">
        <v>33</v>
      </c>
      <c r="C76" s="38"/>
      <c r="D76" s="38"/>
      <c r="E76" s="38"/>
      <c r="F76" s="39">
        <f>SUM(C76:E76)</f>
        <v>0</v>
      </c>
      <c r="G76" s="40"/>
      <c r="H76" s="41"/>
      <c r="I76" s="41"/>
      <c r="J76" s="42">
        <f>SUM(G76:I76)</f>
        <v>0</v>
      </c>
      <c r="K76" s="43"/>
      <c r="L76" s="44"/>
      <c r="M76" s="44"/>
      <c r="N76" s="45">
        <f>SUM(K76:M76)</f>
        <v>0</v>
      </c>
      <c r="O76" s="46"/>
      <c r="P76" s="47"/>
      <c r="Q76" s="47"/>
      <c r="R76" s="48">
        <f>SUM(O76:Q76)</f>
        <v>0</v>
      </c>
      <c r="S76" s="49">
        <f t="shared" si="74"/>
        <v>0</v>
      </c>
    </row>
    <row r="77" spans="2:19" ht="18" customHeight="1">
      <c r="B77" s="37" t="s">
        <v>34</v>
      </c>
      <c r="C77" s="57">
        <f t="shared" ref="C77:R77" si="76">C74-C76</f>
        <v>0</v>
      </c>
      <c r="D77" s="57">
        <f t="shared" si="76"/>
        <v>0</v>
      </c>
      <c r="E77" s="57">
        <f t="shared" si="76"/>
        <v>0</v>
      </c>
      <c r="F77" s="39">
        <f t="shared" si="76"/>
        <v>0</v>
      </c>
      <c r="G77" s="58">
        <f t="shared" si="76"/>
        <v>0</v>
      </c>
      <c r="H77" s="59">
        <f t="shared" si="76"/>
        <v>0</v>
      </c>
      <c r="I77" s="59">
        <f t="shared" si="76"/>
        <v>0</v>
      </c>
      <c r="J77" s="42">
        <f t="shared" si="76"/>
        <v>0</v>
      </c>
      <c r="K77" s="60">
        <f t="shared" si="76"/>
        <v>0</v>
      </c>
      <c r="L77" s="61">
        <f t="shared" si="76"/>
        <v>0</v>
      </c>
      <c r="M77" s="61">
        <f t="shared" si="76"/>
        <v>0</v>
      </c>
      <c r="N77" s="45">
        <f t="shared" si="76"/>
        <v>0</v>
      </c>
      <c r="O77" s="62">
        <f t="shared" si="76"/>
        <v>0</v>
      </c>
      <c r="P77" s="63">
        <f t="shared" si="76"/>
        <v>0</v>
      </c>
      <c r="Q77" s="63">
        <f t="shared" si="76"/>
        <v>0</v>
      </c>
      <c r="R77" s="48">
        <f t="shared" si="76"/>
        <v>0</v>
      </c>
      <c r="S77" s="49">
        <f t="shared" si="74"/>
        <v>0</v>
      </c>
    </row>
    <row r="78" spans="2:19" ht="18" customHeight="1">
      <c r="B78" s="32" t="s">
        <v>45</v>
      </c>
      <c r="C78" s="64"/>
      <c r="D78" s="64"/>
      <c r="E78" s="64"/>
      <c r="F78" s="67"/>
      <c r="G78" s="66"/>
      <c r="H78" s="64"/>
      <c r="I78" s="64"/>
      <c r="J78" s="65"/>
      <c r="K78" s="66"/>
      <c r="L78" s="64"/>
      <c r="M78" s="64"/>
      <c r="N78" s="65"/>
      <c r="O78" s="66"/>
      <c r="P78" s="64"/>
      <c r="Q78" s="64"/>
      <c r="R78" s="65"/>
      <c r="S78" s="66"/>
    </row>
    <row r="79" spans="2:19" ht="18" customHeight="1">
      <c r="B79" s="37" t="s">
        <v>30</v>
      </c>
      <c r="C79" s="38"/>
      <c r="D79" s="38"/>
      <c r="E79" s="38"/>
      <c r="F79" s="39">
        <f t="shared" ref="F79:F80" si="77">SUM(C79:E79)</f>
        <v>0</v>
      </c>
      <c r="G79" s="40"/>
      <c r="H79" s="41"/>
      <c r="I79" s="41"/>
      <c r="J79" s="42">
        <f t="shared" ref="J79:J80" si="78">SUM(G79:I79)</f>
        <v>0</v>
      </c>
      <c r="K79" s="43"/>
      <c r="L79" s="44"/>
      <c r="M79" s="44"/>
      <c r="N79" s="45">
        <f t="shared" ref="N79:N80" si="79">SUM(K79:M79)</f>
        <v>0</v>
      </c>
      <c r="O79" s="46"/>
      <c r="P79" s="47"/>
      <c r="Q79" s="47"/>
      <c r="R79" s="48">
        <f t="shared" ref="R79:R80" si="80">SUM(O79:Q79)</f>
        <v>0</v>
      </c>
      <c r="S79" s="49">
        <f t="shared" ref="S79:S83" si="81">SUM(F79,J79,N79,R79)</f>
        <v>0</v>
      </c>
    </row>
    <row r="80" spans="2:19" ht="18" customHeight="1">
      <c r="B80" s="37" t="s">
        <v>31</v>
      </c>
      <c r="C80" s="38"/>
      <c r="D80" s="38"/>
      <c r="E80" s="38"/>
      <c r="F80" s="39">
        <f t="shared" si="77"/>
        <v>0</v>
      </c>
      <c r="G80" s="40"/>
      <c r="H80" s="41"/>
      <c r="I80" s="41"/>
      <c r="J80" s="42">
        <f t="shared" si="78"/>
        <v>0</v>
      </c>
      <c r="K80" s="43"/>
      <c r="L80" s="44"/>
      <c r="M80" s="44"/>
      <c r="N80" s="45">
        <f t="shared" si="79"/>
        <v>0</v>
      </c>
      <c r="O80" s="46"/>
      <c r="P80" s="47"/>
      <c r="Q80" s="47"/>
      <c r="R80" s="48">
        <f t="shared" si="80"/>
        <v>0</v>
      </c>
      <c r="S80" s="49">
        <f t="shared" si="81"/>
        <v>0</v>
      </c>
    </row>
    <row r="81" spans="2:19" ht="18" customHeight="1">
      <c r="B81" s="37" t="s">
        <v>32</v>
      </c>
      <c r="C81" s="50">
        <f t="shared" ref="C81:R81" si="82">C80-C79</f>
        <v>0</v>
      </c>
      <c r="D81" s="50">
        <f t="shared" si="82"/>
        <v>0</v>
      </c>
      <c r="E81" s="50">
        <f t="shared" si="82"/>
        <v>0</v>
      </c>
      <c r="F81" s="52">
        <f t="shared" si="82"/>
        <v>0</v>
      </c>
      <c r="G81" s="53">
        <f t="shared" si="82"/>
        <v>0</v>
      </c>
      <c r="H81" s="50">
        <f t="shared" si="82"/>
        <v>0</v>
      </c>
      <c r="I81" s="50">
        <f t="shared" si="82"/>
        <v>0</v>
      </c>
      <c r="J81" s="54">
        <f t="shared" si="82"/>
        <v>0</v>
      </c>
      <c r="K81" s="53">
        <f t="shared" si="82"/>
        <v>0</v>
      </c>
      <c r="L81" s="50">
        <f t="shared" si="82"/>
        <v>0</v>
      </c>
      <c r="M81" s="50">
        <f t="shared" si="82"/>
        <v>0</v>
      </c>
      <c r="N81" s="55">
        <f t="shared" si="82"/>
        <v>0</v>
      </c>
      <c r="O81" s="53">
        <f t="shared" si="82"/>
        <v>0</v>
      </c>
      <c r="P81" s="50">
        <f t="shared" si="82"/>
        <v>0</v>
      </c>
      <c r="Q81" s="50">
        <f t="shared" si="82"/>
        <v>0</v>
      </c>
      <c r="R81" s="56">
        <f t="shared" si="82"/>
        <v>0</v>
      </c>
      <c r="S81" s="49">
        <f t="shared" si="81"/>
        <v>0</v>
      </c>
    </row>
    <row r="82" spans="2:19" ht="18" customHeight="1">
      <c r="B82" s="37" t="s">
        <v>33</v>
      </c>
      <c r="C82" s="38"/>
      <c r="D82" s="38"/>
      <c r="E82" s="38"/>
      <c r="F82" s="39">
        <f>SUM(C82:E82)</f>
        <v>0</v>
      </c>
      <c r="G82" s="40"/>
      <c r="H82" s="41"/>
      <c r="I82" s="41"/>
      <c r="J82" s="42">
        <f>SUM(G82:I82)</f>
        <v>0</v>
      </c>
      <c r="K82" s="43"/>
      <c r="L82" s="44"/>
      <c r="M82" s="44"/>
      <c r="N82" s="45">
        <f>SUM(K82:M82)</f>
        <v>0</v>
      </c>
      <c r="O82" s="46"/>
      <c r="P82" s="47"/>
      <c r="Q82" s="47"/>
      <c r="R82" s="48">
        <f>SUM(O82:Q82)</f>
        <v>0</v>
      </c>
      <c r="S82" s="49">
        <f t="shared" si="81"/>
        <v>0</v>
      </c>
    </row>
    <row r="83" spans="2:19" ht="18" customHeight="1">
      <c r="B83" s="37" t="s">
        <v>34</v>
      </c>
      <c r="C83" s="57">
        <f t="shared" ref="C83:R83" si="83">C80-C82</f>
        <v>0</v>
      </c>
      <c r="D83" s="57">
        <f t="shared" si="83"/>
        <v>0</v>
      </c>
      <c r="E83" s="57">
        <f t="shared" si="83"/>
        <v>0</v>
      </c>
      <c r="F83" s="39">
        <f t="shared" si="83"/>
        <v>0</v>
      </c>
      <c r="G83" s="58">
        <f t="shared" si="83"/>
        <v>0</v>
      </c>
      <c r="H83" s="59">
        <f t="shared" si="83"/>
        <v>0</v>
      </c>
      <c r="I83" s="59">
        <f t="shared" si="83"/>
        <v>0</v>
      </c>
      <c r="J83" s="42">
        <f t="shared" si="83"/>
        <v>0</v>
      </c>
      <c r="K83" s="60">
        <f t="shared" si="83"/>
        <v>0</v>
      </c>
      <c r="L83" s="61">
        <f t="shared" si="83"/>
        <v>0</v>
      </c>
      <c r="M83" s="61">
        <f t="shared" si="83"/>
        <v>0</v>
      </c>
      <c r="N83" s="45">
        <f t="shared" si="83"/>
        <v>0</v>
      </c>
      <c r="O83" s="62">
        <f t="shared" si="83"/>
        <v>0</v>
      </c>
      <c r="P83" s="63">
        <f t="shared" si="83"/>
        <v>0</v>
      </c>
      <c r="Q83" s="63">
        <f t="shared" si="83"/>
        <v>0</v>
      </c>
      <c r="R83" s="48">
        <f t="shared" si="83"/>
        <v>0</v>
      </c>
      <c r="S83" s="49">
        <f t="shared" si="81"/>
        <v>0</v>
      </c>
    </row>
    <row r="84" spans="2:19" ht="18" customHeight="1">
      <c r="B84" s="32" t="s">
        <v>46</v>
      </c>
      <c r="C84" s="64"/>
      <c r="D84" s="64"/>
      <c r="E84" s="64"/>
      <c r="F84" s="65"/>
      <c r="G84" s="66"/>
      <c r="H84" s="64"/>
      <c r="I84" s="64"/>
      <c r="J84" s="65"/>
      <c r="K84" s="66"/>
      <c r="L84" s="64"/>
      <c r="M84" s="64"/>
      <c r="N84" s="65"/>
      <c r="O84" s="66"/>
      <c r="P84" s="64"/>
      <c r="Q84" s="64"/>
      <c r="R84" s="65"/>
      <c r="S84" s="66"/>
    </row>
    <row r="85" spans="2:19" ht="18" customHeight="1">
      <c r="B85" s="37" t="s">
        <v>30</v>
      </c>
      <c r="C85" s="38"/>
      <c r="D85" s="38"/>
      <c r="E85" s="38"/>
      <c r="F85" s="39">
        <f t="shared" ref="F85:F86" si="84">SUM(C85:E85)</f>
        <v>0</v>
      </c>
      <c r="G85" s="40"/>
      <c r="H85" s="41"/>
      <c r="I85" s="41"/>
      <c r="J85" s="42">
        <f t="shared" ref="J85:J86" si="85">SUM(G85:I85)</f>
        <v>0</v>
      </c>
      <c r="K85" s="43"/>
      <c r="L85" s="44"/>
      <c r="M85" s="44"/>
      <c r="N85" s="45">
        <f t="shared" ref="N85:N86" si="86">SUM(K85:M85)</f>
        <v>0</v>
      </c>
      <c r="O85" s="46"/>
      <c r="P85" s="47"/>
      <c r="Q85" s="47"/>
      <c r="R85" s="48">
        <f t="shared" ref="R85:R86" si="87">SUM(O85:Q85)</f>
        <v>0</v>
      </c>
      <c r="S85" s="49">
        <f t="shared" ref="S85:S89" si="88">SUM(F85,J85,N85,R85)</f>
        <v>0</v>
      </c>
    </row>
    <row r="86" spans="2:19" ht="18" customHeight="1">
      <c r="B86" s="37" t="s">
        <v>31</v>
      </c>
      <c r="C86" s="38"/>
      <c r="D86" s="38"/>
      <c r="E86" s="38"/>
      <c r="F86" s="39">
        <f t="shared" si="84"/>
        <v>0</v>
      </c>
      <c r="G86" s="40"/>
      <c r="H86" s="41"/>
      <c r="I86" s="41"/>
      <c r="J86" s="42">
        <f t="shared" si="85"/>
        <v>0</v>
      </c>
      <c r="K86" s="43"/>
      <c r="L86" s="44"/>
      <c r="M86" s="44"/>
      <c r="N86" s="45">
        <f t="shared" si="86"/>
        <v>0</v>
      </c>
      <c r="O86" s="46"/>
      <c r="P86" s="47"/>
      <c r="Q86" s="47"/>
      <c r="R86" s="48">
        <f t="shared" si="87"/>
        <v>0</v>
      </c>
      <c r="S86" s="49">
        <f t="shared" si="88"/>
        <v>0</v>
      </c>
    </row>
    <row r="87" spans="2:19" ht="18" customHeight="1">
      <c r="B87" s="37" t="s">
        <v>32</v>
      </c>
      <c r="C87" s="50">
        <f t="shared" ref="C87:R87" si="89">C86-C85</f>
        <v>0</v>
      </c>
      <c r="D87" s="50">
        <f t="shared" si="89"/>
        <v>0</v>
      </c>
      <c r="E87" s="50">
        <f t="shared" si="89"/>
        <v>0</v>
      </c>
      <c r="F87" s="52">
        <f t="shared" si="89"/>
        <v>0</v>
      </c>
      <c r="G87" s="53">
        <f t="shared" si="89"/>
        <v>0</v>
      </c>
      <c r="H87" s="50">
        <f t="shared" si="89"/>
        <v>0</v>
      </c>
      <c r="I87" s="50">
        <f t="shared" si="89"/>
        <v>0</v>
      </c>
      <c r="J87" s="54">
        <f t="shared" si="89"/>
        <v>0</v>
      </c>
      <c r="K87" s="53">
        <f t="shared" si="89"/>
        <v>0</v>
      </c>
      <c r="L87" s="50">
        <f t="shared" si="89"/>
        <v>0</v>
      </c>
      <c r="M87" s="50">
        <f t="shared" si="89"/>
        <v>0</v>
      </c>
      <c r="N87" s="55">
        <f t="shared" si="89"/>
        <v>0</v>
      </c>
      <c r="O87" s="53">
        <f t="shared" si="89"/>
        <v>0</v>
      </c>
      <c r="P87" s="50">
        <f t="shared" si="89"/>
        <v>0</v>
      </c>
      <c r="Q87" s="50">
        <f t="shared" si="89"/>
        <v>0</v>
      </c>
      <c r="R87" s="56">
        <f t="shared" si="89"/>
        <v>0</v>
      </c>
      <c r="S87" s="49">
        <f t="shared" si="88"/>
        <v>0</v>
      </c>
    </row>
    <row r="88" spans="2:19" ht="18" customHeight="1">
      <c r="B88" s="37" t="s">
        <v>33</v>
      </c>
      <c r="C88" s="38"/>
      <c r="D88" s="38"/>
      <c r="E88" s="38"/>
      <c r="F88" s="39">
        <f>SUM(C88:E88)</f>
        <v>0</v>
      </c>
      <c r="G88" s="40"/>
      <c r="H88" s="41"/>
      <c r="I88" s="41"/>
      <c r="J88" s="42">
        <f>SUM(G88:I88)</f>
        <v>0</v>
      </c>
      <c r="K88" s="43"/>
      <c r="L88" s="44"/>
      <c r="M88" s="44"/>
      <c r="N88" s="45">
        <f>SUM(K88:M88)</f>
        <v>0</v>
      </c>
      <c r="O88" s="46"/>
      <c r="P88" s="47"/>
      <c r="Q88" s="47"/>
      <c r="R88" s="48">
        <f>SUM(O88:Q88)</f>
        <v>0</v>
      </c>
      <c r="S88" s="49">
        <f t="shared" si="88"/>
        <v>0</v>
      </c>
    </row>
    <row r="89" spans="2:19" ht="18" customHeight="1">
      <c r="B89" s="37" t="s">
        <v>34</v>
      </c>
      <c r="C89" s="57">
        <f t="shared" ref="C89:R89" si="90">C86-C88</f>
        <v>0</v>
      </c>
      <c r="D89" s="57">
        <f t="shared" si="90"/>
        <v>0</v>
      </c>
      <c r="E89" s="57">
        <f t="shared" si="90"/>
        <v>0</v>
      </c>
      <c r="F89" s="39">
        <f t="shared" si="90"/>
        <v>0</v>
      </c>
      <c r="G89" s="58">
        <f t="shared" si="90"/>
        <v>0</v>
      </c>
      <c r="H89" s="59">
        <f t="shared" si="90"/>
        <v>0</v>
      </c>
      <c r="I89" s="59">
        <f t="shared" si="90"/>
        <v>0</v>
      </c>
      <c r="J89" s="42">
        <f t="shared" si="90"/>
        <v>0</v>
      </c>
      <c r="K89" s="60">
        <f t="shared" si="90"/>
        <v>0</v>
      </c>
      <c r="L89" s="61">
        <f t="shared" si="90"/>
        <v>0</v>
      </c>
      <c r="M89" s="61">
        <f t="shared" si="90"/>
        <v>0</v>
      </c>
      <c r="N89" s="45">
        <f t="shared" si="90"/>
        <v>0</v>
      </c>
      <c r="O89" s="62">
        <f t="shared" si="90"/>
        <v>0</v>
      </c>
      <c r="P89" s="63">
        <f t="shared" si="90"/>
        <v>0</v>
      </c>
      <c r="Q89" s="63">
        <f t="shared" si="90"/>
        <v>0</v>
      </c>
      <c r="R89" s="48">
        <f t="shared" si="90"/>
        <v>0</v>
      </c>
      <c r="S89" s="49">
        <f t="shared" si="88"/>
        <v>0</v>
      </c>
    </row>
    <row r="90" spans="2:19" ht="18" customHeight="1">
      <c r="B90" s="32" t="s">
        <v>39</v>
      </c>
      <c r="C90" s="64"/>
      <c r="D90" s="64"/>
      <c r="E90" s="64"/>
      <c r="F90" s="65"/>
      <c r="G90" s="66"/>
      <c r="H90" s="64"/>
      <c r="I90" s="64"/>
      <c r="J90" s="65"/>
      <c r="K90" s="66"/>
      <c r="L90" s="64"/>
      <c r="M90" s="64"/>
      <c r="N90" s="65"/>
      <c r="O90" s="66"/>
      <c r="P90" s="64"/>
      <c r="Q90" s="64"/>
      <c r="R90" s="65"/>
      <c r="S90" s="66"/>
    </row>
    <row r="91" spans="2:19" ht="18" customHeight="1">
      <c r="B91" s="37" t="s">
        <v>30</v>
      </c>
      <c r="C91" s="38"/>
      <c r="D91" s="38"/>
      <c r="E91" s="38"/>
      <c r="F91" s="39">
        <f t="shared" ref="F91:F92" si="91">SUM(C91:E91)</f>
        <v>0</v>
      </c>
      <c r="G91" s="40"/>
      <c r="H91" s="41"/>
      <c r="I91" s="41"/>
      <c r="J91" s="42">
        <f t="shared" ref="J91:J92" si="92">SUM(G91:I91)</f>
        <v>0</v>
      </c>
      <c r="K91" s="43"/>
      <c r="L91" s="44"/>
      <c r="M91" s="44"/>
      <c r="N91" s="45">
        <f t="shared" ref="N91:N92" si="93">SUM(K91:M91)</f>
        <v>0</v>
      </c>
      <c r="O91" s="46"/>
      <c r="P91" s="47"/>
      <c r="Q91" s="47"/>
      <c r="R91" s="48">
        <f t="shared" ref="R91:R92" si="94">SUM(O91:Q91)</f>
        <v>0</v>
      </c>
      <c r="S91" s="49">
        <f t="shared" ref="S91:S95" si="95">SUM(F91,J91,N91,R91)</f>
        <v>0</v>
      </c>
    </row>
    <row r="92" spans="2:19" ht="18" customHeight="1">
      <c r="B92" s="37" t="s">
        <v>31</v>
      </c>
      <c r="C92" s="38"/>
      <c r="D92" s="38"/>
      <c r="E92" s="38"/>
      <c r="F92" s="39">
        <f t="shared" si="91"/>
        <v>0</v>
      </c>
      <c r="G92" s="40"/>
      <c r="H92" s="41"/>
      <c r="I92" s="41"/>
      <c r="J92" s="42">
        <f t="shared" si="92"/>
        <v>0</v>
      </c>
      <c r="K92" s="43"/>
      <c r="L92" s="44"/>
      <c r="M92" s="44"/>
      <c r="N92" s="45">
        <f t="shared" si="93"/>
        <v>0</v>
      </c>
      <c r="O92" s="46"/>
      <c r="P92" s="47"/>
      <c r="Q92" s="47"/>
      <c r="R92" s="48">
        <f t="shared" si="94"/>
        <v>0</v>
      </c>
      <c r="S92" s="49">
        <f t="shared" si="95"/>
        <v>0</v>
      </c>
    </row>
    <row r="93" spans="2:19" ht="18" customHeight="1">
      <c r="B93" s="37" t="s">
        <v>32</v>
      </c>
      <c r="C93" s="50">
        <f t="shared" ref="C93:R93" si="96">C92-C91</f>
        <v>0</v>
      </c>
      <c r="D93" s="50">
        <f t="shared" si="96"/>
        <v>0</v>
      </c>
      <c r="E93" s="50">
        <f t="shared" si="96"/>
        <v>0</v>
      </c>
      <c r="F93" s="52">
        <f t="shared" si="96"/>
        <v>0</v>
      </c>
      <c r="G93" s="53">
        <f t="shared" si="96"/>
        <v>0</v>
      </c>
      <c r="H93" s="50">
        <f t="shared" si="96"/>
        <v>0</v>
      </c>
      <c r="I93" s="50">
        <f t="shared" si="96"/>
        <v>0</v>
      </c>
      <c r="J93" s="54">
        <f t="shared" si="96"/>
        <v>0</v>
      </c>
      <c r="K93" s="53">
        <f t="shared" si="96"/>
        <v>0</v>
      </c>
      <c r="L93" s="50">
        <f t="shared" si="96"/>
        <v>0</v>
      </c>
      <c r="M93" s="50">
        <f t="shared" si="96"/>
        <v>0</v>
      </c>
      <c r="N93" s="55">
        <f t="shared" si="96"/>
        <v>0</v>
      </c>
      <c r="O93" s="53">
        <f t="shared" si="96"/>
        <v>0</v>
      </c>
      <c r="P93" s="50">
        <f t="shared" si="96"/>
        <v>0</v>
      </c>
      <c r="Q93" s="50">
        <f t="shared" si="96"/>
        <v>0</v>
      </c>
      <c r="R93" s="56">
        <f t="shared" si="96"/>
        <v>0</v>
      </c>
      <c r="S93" s="49">
        <f t="shared" si="95"/>
        <v>0</v>
      </c>
    </row>
    <row r="94" spans="2:19" ht="18" customHeight="1">
      <c r="B94" s="37" t="s">
        <v>33</v>
      </c>
      <c r="C94" s="38"/>
      <c r="D94" s="38"/>
      <c r="E94" s="38"/>
      <c r="F94" s="39">
        <f>SUM(C94:E94)</f>
        <v>0</v>
      </c>
      <c r="G94" s="40"/>
      <c r="H94" s="41"/>
      <c r="I94" s="41"/>
      <c r="J94" s="42">
        <f>SUM(G94:I94)</f>
        <v>0</v>
      </c>
      <c r="K94" s="43"/>
      <c r="L94" s="44"/>
      <c r="M94" s="44"/>
      <c r="N94" s="45">
        <f>SUM(K94:M94)</f>
        <v>0</v>
      </c>
      <c r="O94" s="46"/>
      <c r="P94" s="47"/>
      <c r="Q94" s="47"/>
      <c r="R94" s="48">
        <f>SUM(O94:Q94)</f>
        <v>0</v>
      </c>
      <c r="S94" s="49">
        <f t="shared" si="95"/>
        <v>0</v>
      </c>
    </row>
    <row r="95" spans="2:19" ht="18" customHeight="1">
      <c r="B95" s="37" t="s">
        <v>34</v>
      </c>
      <c r="C95" s="57">
        <f t="shared" ref="C95:R95" si="97">C92-C94</f>
        <v>0</v>
      </c>
      <c r="D95" s="57">
        <f t="shared" si="97"/>
        <v>0</v>
      </c>
      <c r="E95" s="57">
        <f t="shared" si="97"/>
        <v>0</v>
      </c>
      <c r="F95" s="39">
        <f t="shared" si="97"/>
        <v>0</v>
      </c>
      <c r="G95" s="58">
        <f t="shared" si="97"/>
        <v>0</v>
      </c>
      <c r="H95" s="59">
        <f t="shared" si="97"/>
        <v>0</v>
      </c>
      <c r="I95" s="59">
        <f t="shared" si="97"/>
        <v>0</v>
      </c>
      <c r="J95" s="42">
        <f t="shared" si="97"/>
        <v>0</v>
      </c>
      <c r="K95" s="60">
        <f t="shared" si="97"/>
        <v>0</v>
      </c>
      <c r="L95" s="61">
        <f t="shared" si="97"/>
        <v>0</v>
      </c>
      <c r="M95" s="61">
        <f t="shared" si="97"/>
        <v>0</v>
      </c>
      <c r="N95" s="45">
        <f t="shared" si="97"/>
        <v>0</v>
      </c>
      <c r="O95" s="62">
        <f t="shared" si="97"/>
        <v>0</v>
      </c>
      <c r="P95" s="63">
        <f t="shared" si="97"/>
        <v>0</v>
      </c>
      <c r="Q95" s="63">
        <f t="shared" si="97"/>
        <v>0</v>
      </c>
      <c r="R95" s="48">
        <f t="shared" si="97"/>
        <v>0</v>
      </c>
      <c r="S95" s="49">
        <f t="shared" si="95"/>
        <v>0</v>
      </c>
    </row>
    <row r="96" spans="2:19" ht="15.75" customHeight="1"/>
    <row r="97" s="7" customFormat="1" ht="15.75" customHeight="1"/>
    <row r="98" s="7" customFormat="1" ht="15.75" customHeight="1"/>
    <row r="99" s="7" customFormat="1" ht="15.75" customHeight="1"/>
    <row r="100" s="7" customFormat="1" ht="15.75" customHeight="1"/>
    <row r="101" s="7" customFormat="1" ht="15.75" customHeight="1"/>
    <row r="102" s="7" customFormat="1" ht="15.75" customHeight="1"/>
    <row r="103" s="7" customFormat="1" ht="15.75" customHeight="1"/>
    <row r="104" s="7" customFormat="1" ht="15.75" customHeight="1"/>
    <row r="105" s="7" customFormat="1" ht="15.75" customHeight="1"/>
    <row r="106" s="7" customFormat="1" ht="15.75" customHeight="1"/>
    <row r="107" s="7" customFormat="1" ht="15.75" customHeight="1"/>
    <row r="108" s="7" customFormat="1" ht="15.75" customHeight="1"/>
    <row r="109" s="7" customFormat="1" ht="15.75" customHeight="1"/>
    <row r="110" s="7" customFormat="1" ht="15.75" customHeight="1"/>
    <row r="111" s="7" customFormat="1" ht="15.75" customHeight="1"/>
    <row r="112" s="7" customFormat="1" ht="15.75" customHeight="1"/>
    <row r="113" s="7" customFormat="1" ht="15.75" customHeight="1"/>
    <row r="114" s="7" customFormat="1" ht="15.75" customHeight="1"/>
    <row r="115" s="7" customFormat="1" ht="15.75" customHeight="1"/>
    <row r="116" s="7" customFormat="1" ht="15.75" customHeight="1"/>
    <row r="117" s="7" customFormat="1" ht="15.75" customHeight="1"/>
    <row r="118" s="7" customFormat="1" ht="15.75" customHeight="1"/>
    <row r="119" s="7" customFormat="1" ht="15.75" customHeight="1"/>
    <row r="120" s="7" customFormat="1" ht="15.75" customHeight="1"/>
    <row r="121" s="7" customFormat="1" ht="15.75" customHeight="1"/>
    <row r="122" s="7" customFormat="1" ht="15.75" customHeight="1"/>
    <row r="123" s="7" customFormat="1" ht="15.75" customHeight="1"/>
    <row r="124" s="7" customFormat="1" ht="15.75" customHeight="1"/>
    <row r="125" s="7" customFormat="1" ht="15.75" customHeight="1"/>
    <row r="126" s="7" customFormat="1" ht="15.75" customHeight="1"/>
    <row r="127" s="7" customFormat="1" ht="15.75" customHeight="1"/>
    <row r="128" s="7" customFormat="1" ht="15.75" customHeight="1"/>
    <row r="129" s="7" customFormat="1" ht="15.75" customHeight="1"/>
    <row r="130" s="7" customFormat="1" ht="15.75" customHeight="1"/>
    <row r="131" s="7" customFormat="1" ht="15.75" customHeight="1"/>
    <row r="132" s="7" customFormat="1" ht="15.75" customHeight="1"/>
    <row r="133" s="7" customFormat="1" ht="15.75" customHeight="1"/>
    <row r="134" s="7" customFormat="1" ht="15.75" customHeight="1"/>
    <row r="135" s="7" customFormat="1" ht="15.75" customHeight="1"/>
    <row r="136" s="7" customFormat="1" ht="15.75" customHeight="1"/>
    <row r="137" s="7" customFormat="1" ht="15.75" customHeight="1"/>
    <row r="138" s="7" customFormat="1" ht="15.75" customHeight="1"/>
    <row r="139" s="7" customFormat="1" ht="15.75" customHeight="1"/>
    <row r="140" s="7" customFormat="1" ht="15.75" customHeight="1"/>
    <row r="141" s="7" customFormat="1" ht="15.75" customHeight="1"/>
    <row r="142" s="7" customFormat="1" ht="15.75" customHeight="1"/>
    <row r="143" s="7" customFormat="1" ht="15.75" customHeight="1"/>
    <row r="144" s="7" customFormat="1" ht="15.75" customHeight="1"/>
    <row r="145" s="7" customFormat="1" ht="15.75" customHeight="1"/>
    <row r="146" s="7" customFormat="1" ht="15.75" customHeight="1"/>
    <row r="147" s="7" customFormat="1" ht="15.75" customHeight="1"/>
    <row r="148" s="7" customFormat="1" ht="15.75" customHeight="1"/>
    <row r="149" s="7" customFormat="1" ht="15.75" customHeight="1"/>
    <row r="150" s="7" customFormat="1" ht="15.75" customHeight="1"/>
    <row r="151" s="7" customFormat="1" ht="15.75" customHeight="1"/>
    <row r="152" s="7" customFormat="1" ht="15.75" customHeight="1"/>
    <row r="153" s="7" customFormat="1" ht="15.75" customHeight="1"/>
    <row r="154" s="7" customFormat="1" ht="15.75" customHeight="1"/>
    <row r="155" s="7" customFormat="1" ht="15.75" customHeight="1"/>
    <row r="156" s="7" customFormat="1" ht="15.75" customHeight="1"/>
    <row r="157" s="7" customFormat="1" ht="15.75" customHeight="1"/>
    <row r="158" s="7" customFormat="1" ht="15.75" customHeight="1"/>
    <row r="159" s="7" customFormat="1" ht="15.75" customHeight="1"/>
    <row r="160" s="7" customFormat="1" ht="15.75" customHeight="1"/>
    <row r="161" s="7" customFormat="1" ht="15.75" customHeight="1"/>
    <row r="162" s="7" customFormat="1" ht="15.75" customHeight="1"/>
    <row r="163" s="7" customFormat="1" ht="15.75" customHeight="1"/>
    <row r="164" s="7" customFormat="1" ht="15.75" customHeight="1"/>
    <row r="165" s="7" customFormat="1" ht="15.75" customHeight="1"/>
    <row r="166" s="7" customFormat="1" ht="15.75" customHeight="1"/>
    <row r="167" s="7" customFormat="1" ht="15.75" customHeight="1"/>
    <row r="168" s="7" customFormat="1" ht="15.75" customHeight="1"/>
    <row r="169" s="7" customFormat="1" ht="15.75" customHeight="1"/>
    <row r="170" s="7" customFormat="1" ht="15.75" customHeight="1"/>
    <row r="171" s="7" customFormat="1" ht="15.75" customHeight="1"/>
    <row r="172" s="7" customFormat="1" ht="15.75" customHeight="1"/>
    <row r="173" s="7" customFormat="1" ht="15.75" customHeight="1"/>
    <row r="174" s="7" customFormat="1" ht="15.75" customHeight="1"/>
    <row r="175" s="7" customFormat="1" ht="15.75" customHeight="1"/>
    <row r="176" s="7" customFormat="1" ht="15.75" customHeight="1"/>
    <row r="177" s="7" customFormat="1" ht="15.75" customHeight="1"/>
    <row r="178" s="7" customFormat="1" ht="15.75" customHeight="1"/>
    <row r="179" s="7" customFormat="1" ht="15.75" customHeight="1"/>
    <row r="180" s="7" customFormat="1" ht="15.75" customHeight="1"/>
    <row r="181" s="7" customFormat="1" ht="15.75" customHeight="1"/>
    <row r="182" s="7" customFormat="1" ht="15.75" customHeight="1"/>
    <row r="183" s="7" customFormat="1" ht="15.75" customHeight="1"/>
    <row r="184" s="7" customFormat="1" ht="15.75" customHeight="1"/>
    <row r="185" s="7" customFormat="1" ht="15.75" customHeight="1"/>
    <row r="186" s="7" customFormat="1" ht="15.75" customHeight="1"/>
    <row r="187" s="7" customFormat="1" ht="15.75" customHeight="1"/>
    <row r="188" s="7" customFormat="1" ht="15.75" customHeight="1"/>
    <row r="189" s="7" customFormat="1" ht="15.75" customHeight="1"/>
    <row r="190" s="7" customFormat="1" ht="15.75" customHeight="1"/>
    <row r="191" s="7" customFormat="1" ht="15.75" customHeight="1"/>
    <row r="192" s="7" customFormat="1" ht="15.75" customHeight="1"/>
    <row r="193" s="7" customFormat="1" ht="15.75" customHeight="1"/>
    <row r="194" s="7" customFormat="1" ht="15.75" customHeight="1"/>
    <row r="195" s="7" customFormat="1" ht="15.75" customHeight="1"/>
    <row r="196" s="7" customFormat="1" ht="15.75" customHeight="1"/>
    <row r="197" s="7" customFormat="1" ht="15.75" customHeight="1"/>
    <row r="198" s="7" customFormat="1" ht="15.75" customHeight="1"/>
    <row r="199" s="7" customFormat="1" ht="15.75" customHeight="1"/>
    <row r="200" s="7" customFormat="1" ht="15.75" customHeight="1"/>
    <row r="201" s="7" customFormat="1" ht="15.75" customHeight="1"/>
    <row r="202" s="7" customFormat="1" ht="15.75" customHeight="1"/>
    <row r="203" s="7" customFormat="1" ht="15.75" customHeight="1"/>
    <row r="204" s="7" customFormat="1" ht="15.75" customHeight="1"/>
    <row r="205" s="7" customFormat="1" ht="15.75" customHeight="1"/>
    <row r="206" s="7" customFormat="1" ht="15.75" customHeight="1"/>
    <row r="207" s="7" customFormat="1" ht="15.75" customHeight="1"/>
    <row r="208" s="7" customFormat="1" ht="15.75" customHeight="1"/>
    <row r="209" s="7" customFormat="1" ht="15.75" customHeight="1"/>
    <row r="210" s="7" customFormat="1" ht="15.75" customHeight="1"/>
    <row r="211" s="7" customFormat="1" ht="15.75" customHeight="1"/>
    <row r="212" s="7" customFormat="1" ht="15.75" customHeight="1"/>
    <row r="213" s="7" customFormat="1" ht="15.75" customHeight="1"/>
    <row r="214" s="7" customFormat="1" ht="15.75" customHeight="1"/>
    <row r="215" s="7" customFormat="1" ht="15.75" customHeight="1"/>
    <row r="216" s="7" customFormat="1" ht="15.75" customHeight="1"/>
    <row r="217" s="7" customFormat="1" ht="15.75" customHeight="1"/>
    <row r="218" s="7" customFormat="1" ht="15.75" customHeight="1"/>
    <row r="219" s="7" customFormat="1" ht="15.75" customHeight="1"/>
    <row r="220" s="7" customFormat="1" ht="15.75" customHeight="1"/>
    <row r="221" s="7" customFormat="1" ht="15.75" customHeight="1"/>
    <row r="222" s="7" customFormat="1" ht="15.75" customHeight="1"/>
    <row r="223" s="7" customFormat="1" ht="15.75" customHeight="1"/>
    <row r="224" s="7" customFormat="1" ht="15.75" customHeight="1"/>
    <row r="225" s="7" customFormat="1" ht="15.75" customHeight="1"/>
    <row r="226" s="7" customFormat="1" ht="15.75" customHeight="1"/>
    <row r="227" s="7" customFormat="1" ht="15.75" customHeight="1"/>
    <row r="228" s="7" customFormat="1" ht="15.75" customHeight="1"/>
    <row r="229" s="7" customFormat="1" ht="15.75" customHeight="1"/>
    <row r="230" s="7" customFormat="1" ht="15.75" customHeight="1"/>
    <row r="231" s="7" customFormat="1" ht="15.75" customHeight="1"/>
    <row r="232" s="7" customFormat="1" ht="15.75" customHeight="1"/>
    <row r="233" s="7" customFormat="1" ht="15.75" customHeight="1"/>
    <row r="234" s="7" customFormat="1" ht="15.75" customHeight="1"/>
    <row r="235" s="7" customFormat="1" ht="15.75" customHeight="1"/>
    <row r="236" s="7" customFormat="1" ht="15.75" customHeight="1"/>
    <row r="237" s="7" customFormat="1" ht="15.75" customHeight="1"/>
    <row r="238" s="7" customFormat="1" ht="15.75" customHeight="1"/>
    <row r="239" s="7" customFormat="1" ht="15.75" customHeight="1"/>
    <row r="240" s="7" customFormat="1" ht="15.75" customHeight="1"/>
    <row r="241" s="7" customFormat="1" ht="15.75" customHeight="1"/>
    <row r="242" s="7" customFormat="1" ht="15.75" customHeight="1"/>
    <row r="243" s="7" customFormat="1" ht="15.75" customHeight="1"/>
    <row r="244" s="7" customFormat="1" ht="15.75" customHeight="1"/>
    <row r="245" s="7" customFormat="1" ht="15.75" customHeight="1"/>
    <row r="246" s="7" customFormat="1" ht="15.75" customHeight="1"/>
    <row r="247" s="7" customFormat="1" ht="15.75" customHeight="1"/>
    <row r="248" s="7" customFormat="1" ht="15.75" customHeight="1"/>
    <row r="249" s="7" customFormat="1" ht="15.75" customHeight="1"/>
    <row r="250" s="7" customFormat="1" ht="15.75" customHeight="1"/>
    <row r="251" s="7" customFormat="1" ht="15.75" customHeight="1"/>
    <row r="252" s="7" customFormat="1" ht="15.75" customHeight="1"/>
    <row r="253" s="7" customFormat="1" ht="15.75" customHeight="1"/>
    <row r="254" s="7" customFormat="1" ht="15.75" customHeight="1"/>
    <row r="255" s="7" customFormat="1" ht="15.75" customHeight="1"/>
    <row r="256" s="7" customFormat="1" ht="15.75" customHeight="1"/>
    <row r="257" s="7" customFormat="1" ht="15.75" customHeight="1"/>
    <row r="258" s="7" customFormat="1" ht="15.75" customHeight="1"/>
    <row r="259" s="7" customFormat="1" ht="15.75" customHeight="1"/>
    <row r="260" s="7" customFormat="1" ht="15.75" customHeight="1"/>
    <row r="261" s="7" customFormat="1" ht="15.75" customHeight="1"/>
    <row r="262" s="7" customFormat="1" ht="15.75" customHeight="1"/>
    <row r="263" s="7" customFormat="1" ht="15.75" customHeight="1"/>
    <row r="264" s="7" customFormat="1" ht="15.75" customHeight="1"/>
    <row r="265" s="7" customFormat="1" ht="15.75" customHeight="1"/>
    <row r="266" s="7" customFormat="1" ht="15.75" customHeight="1"/>
    <row r="267" s="7" customFormat="1" ht="15.75" customHeight="1"/>
    <row r="268" s="7" customFormat="1" ht="15.75" customHeight="1"/>
    <row r="269" s="7" customFormat="1" ht="15.75" customHeight="1"/>
    <row r="270" s="7" customFormat="1" ht="15.75" customHeight="1"/>
    <row r="271" s="7" customFormat="1" ht="15.75" customHeight="1"/>
    <row r="272" s="7" customFormat="1" ht="15.75" customHeight="1"/>
    <row r="273" s="7" customFormat="1" ht="15.75" customHeight="1"/>
    <row r="274" s="7" customFormat="1" ht="15.75" customHeight="1"/>
    <row r="275" s="7" customFormat="1" ht="15.75" customHeight="1"/>
    <row r="276" s="7" customFormat="1" ht="15.75" customHeight="1"/>
    <row r="277" s="7" customFormat="1" ht="15.75" customHeight="1"/>
    <row r="278" s="7" customFormat="1" ht="15.75" customHeight="1"/>
    <row r="279" s="7" customFormat="1" ht="15.75" customHeight="1"/>
    <row r="280" s="7" customFormat="1" ht="15.75" customHeight="1"/>
    <row r="281" s="7" customFormat="1" ht="15.75" customHeight="1"/>
    <row r="282" s="7" customFormat="1" ht="15.75" customHeight="1"/>
    <row r="283" s="7" customFormat="1" ht="15.75" customHeight="1"/>
    <row r="284" s="7" customFormat="1" ht="15.75" customHeight="1"/>
    <row r="285" s="7" customFormat="1" ht="15.75" customHeight="1"/>
    <row r="286" s="7" customFormat="1" ht="15.75" customHeight="1"/>
    <row r="287" s="7" customFormat="1" ht="15.75" customHeight="1"/>
    <row r="288" s="7" customFormat="1" ht="15.75" customHeight="1"/>
    <row r="289" s="7" customFormat="1" ht="15.75" customHeight="1"/>
    <row r="290" s="7" customFormat="1" ht="15.75" customHeight="1"/>
    <row r="291" s="7" customFormat="1" ht="15.75" customHeight="1"/>
    <row r="292" s="7" customFormat="1" ht="15.75" customHeight="1"/>
    <row r="293" s="7" customFormat="1" ht="15.75" customHeight="1"/>
    <row r="294" s="7" customFormat="1" ht="15.75" customHeight="1"/>
    <row r="295" s="7" customFormat="1" ht="15.75" customHeight="1"/>
    <row r="296" s="7" customFormat="1" ht="15.75" customHeight="1"/>
    <row r="297" s="7" customFormat="1" ht="15.75" customHeight="1"/>
    <row r="298" s="7" customFormat="1" ht="15.75" customHeight="1"/>
    <row r="299" s="7" customFormat="1" ht="15.75" customHeight="1"/>
    <row r="300" s="7" customFormat="1" ht="15.75" customHeight="1"/>
    <row r="301" s="7" customFormat="1" ht="15.75" customHeight="1"/>
    <row r="302" s="7" customFormat="1" ht="15.75" customHeight="1"/>
    <row r="303" s="7" customFormat="1" ht="15.75" customHeight="1"/>
    <row r="304" s="7" customFormat="1" ht="15.75" customHeight="1"/>
    <row r="305" s="7" customFormat="1" ht="15.75" customHeight="1"/>
    <row r="306" s="7" customFormat="1" ht="15.75" customHeight="1"/>
    <row r="307" s="7" customFormat="1" ht="15.75" customHeight="1"/>
    <row r="308" s="7" customFormat="1" ht="15.75" customHeight="1"/>
    <row r="309" s="7" customFormat="1" ht="15.75" customHeight="1"/>
    <row r="310" s="7" customFormat="1" ht="15.75" customHeight="1"/>
    <row r="311" s="7" customFormat="1" ht="15.75" customHeight="1"/>
    <row r="312" s="7" customFormat="1" ht="15.75" customHeight="1"/>
    <row r="313" s="7" customFormat="1" ht="15.75" customHeight="1"/>
    <row r="314" s="7" customFormat="1" ht="15.75" customHeight="1"/>
    <row r="315" s="7" customFormat="1" ht="15.75" customHeight="1"/>
    <row r="316" s="7" customFormat="1" ht="15.75" customHeight="1"/>
    <row r="317" s="7" customFormat="1" ht="15.75" customHeight="1"/>
    <row r="318" s="7" customFormat="1" ht="15.75" customHeight="1"/>
    <row r="319" s="7" customFormat="1" ht="15.75" customHeight="1"/>
    <row r="320" s="7" customFormat="1" ht="15.75" customHeight="1"/>
    <row r="321" s="7" customFormat="1" ht="15.75" customHeight="1"/>
    <row r="322" s="7" customFormat="1" ht="15.75" customHeight="1"/>
    <row r="323" s="7" customFormat="1" ht="15.75" customHeight="1"/>
    <row r="324" s="7" customFormat="1" ht="15.75" customHeight="1"/>
    <row r="325" s="7" customFormat="1" ht="15.75" customHeight="1"/>
    <row r="326" s="7" customFormat="1" ht="15.75" customHeight="1"/>
    <row r="327" s="7" customFormat="1" ht="15.75" customHeight="1"/>
    <row r="328" s="7" customFormat="1" ht="15.75" customHeight="1"/>
    <row r="329" s="7" customFormat="1" ht="15.75" customHeight="1"/>
    <row r="330" s="7" customFormat="1" ht="15.75" customHeight="1"/>
    <row r="331" s="7" customFormat="1" ht="15.75" customHeight="1"/>
    <row r="332" s="7" customFormat="1" ht="15.75" customHeight="1"/>
    <row r="333" s="7" customFormat="1" ht="15.75" customHeight="1"/>
    <row r="334" s="7" customFormat="1" ht="15.75" customHeight="1"/>
    <row r="335" s="7" customFormat="1" ht="15.75" customHeight="1"/>
    <row r="336" s="7" customFormat="1" ht="15.75" customHeight="1"/>
    <row r="337" s="7" customFormat="1" ht="15.75" customHeight="1"/>
    <row r="338" s="7" customFormat="1" ht="15.75" customHeight="1"/>
    <row r="339" s="7" customFormat="1" ht="15.75" customHeight="1"/>
    <row r="340" s="7" customFormat="1" ht="15.75" customHeight="1"/>
    <row r="341" s="7" customFormat="1" ht="15.75" customHeight="1"/>
    <row r="342" s="7" customFormat="1" ht="15.75" customHeight="1"/>
    <row r="343" s="7" customFormat="1" ht="15.75" customHeight="1"/>
    <row r="344" s="7" customFormat="1" ht="15.75" customHeight="1"/>
    <row r="345" s="7" customFormat="1" ht="15.75" customHeight="1"/>
    <row r="346" s="7" customFormat="1" ht="15.75" customHeight="1"/>
    <row r="347" s="7" customFormat="1" ht="15.75" customHeight="1"/>
    <row r="348" s="7" customFormat="1" ht="15.75" customHeight="1"/>
    <row r="349" s="7" customFormat="1" ht="15.75" customHeight="1"/>
    <row r="350" s="7" customFormat="1" ht="15.75" customHeight="1"/>
    <row r="351" s="7" customFormat="1" ht="15.75" customHeight="1"/>
    <row r="352" s="7" customFormat="1" ht="15.75" customHeight="1"/>
    <row r="353" s="7" customFormat="1" ht="15.75" customHeight="1"/>
    <row r="354" s="7" customFormat="1" ht="15.75" customHeight="1"/>
    <row r="355" s="7" customFormat="1" ht="15.75" customHeight="1"/>
    <row r="356" s="7" customFormat="1" ht="15.75" customHeight="1"/>
    <row r="357" s="7" customFormat="1" ht="15.75" customHeight="1"/>
    <row r="358" s="7" customFormat="1" ht="15.75" customHeight="1"/>
    <row r="359" s="7" customFormat="1" ht="15.75" customHeight="1"/>
    <row r="360" s="7" customFormat="1" ht="15.75" customHeight="1"/>
    <row r="361" s="7" customFormat="1" ht="15.75" customHeight="1"/>
    <row r="362" s="7" customFormat="1" ht="15.75" customHeight="1"/>
    <row r="363" s="7" customFormat="1" ht="15.75" customHeight="1"/>
    <row r="364" s="7" customFormat="1" ht="15.75" customHeight="1"/>
    <row r="365" s="7" customFormat="1" ht="15.75" customHeight="1"/>
    <row r="366" s="7" customFormat="1" ht="15.75" customHeight="1"/>
    <row r="367" s="7" customFormat="1" ht="15.75" customHeight="1"/>
    <row r="368" s="7" customFormat="1" ht="15.75" customHeight="1"/>
    <row r="369" s="7" customFormat="1" ht="15.75" customHeight="1"/>
    <row r="370" s="7" customFormat="1" ht="15.75" customHeight="1"/>
    <row r="371" s="7" customFormat="1" ht="15.75" customHeight="1"/>
    <row r="372" s="7" customFormat="1" ht="15.75" customHeight="1"/>
    <row r="373" s="7" customFormat="1" ht="15.75" customHeight="1"/>
    <row r="374" s="7" customFormat="1" ht="15.75" customHeight="1"/>
    <row r="375" s="7" customFormat="1" ht="15.75" customHeight="1"/>
    <row r="376" s="7" customFormat="1" ht="15.75" customHeight="1"/>
    <row r="377" s="7" customFormat="1" ht="15.75" customHeight="1"/>
    <row r="378" s="7" customFormat="1" ht="15.75" customHeight="1"/>
    <row r="379" s="7" customFormat="1" ht="15.75" customHeight="1"/>
    <row r="380" s="7" customFormat="1" ht="15.75" customHeight="1"/>
    <row r="381" s="7" customFormat="1" ht="15.75" customHeight="1"/>
    <row r="382" s="7" customFormat="1" ht="15.75" customHeight="1"/>
    <row r="383" s="7" customFormat="1" ht="15.75" customHeight="1"/>
    <row r="384" s="7" customFormat="1" ht="15.75" customHeight="1"/>
    <row r="385" s="7" customFormat="1" ht="15.75" customHeight="1"/>
    <row r="386" s="7" customFormat="1" ht="15.75" customHeight="1"/>
    <row r="387" s="7" customFormat="1" ht="15.75" customHeight="1"/>
    <row r="388" s="7" customFormat="1" ht="15.75" customHeight="1"/>
    <row r="389" s="7" customFormat="1" ht="15.75" customHeight="1"/>
    <row r="390" s="7" customFormat="1" ht="15.75" customHeight="1"/>
    <row r="391" s="7" customFormat="1" ht="15.75" customHeight="1"/>
    <row r="392" s="7" customFormat="1" ht="15.75" customHeight="1"/>
    <row r="393" s="7" customFormat="1" ht="15.75" customHeight="1"/>
    <row r="394" s="7" customFormat="1" ht="15.75" customHeight="1"/>
    <row r="395" s="7" customFormat="1" ht="15.75" customHeight="1"/>
    <row r="396" s="7" customFormat="1" ht="15.75" customHeight="1"/>
    <row r="397" s="7" customFormat="1" ht="15.75" customHeight="1"/>
    <row r="398" s="7" customFormat="1" ht="15.75" customHeight="1"/>
    <row r="399" s="7" customFormat="1" ht="15.75" customHeight="1"/>
    <row r="400" s="7" customFormat="1" ht="15.75" customHeight="1"/>
    <row r="401" s="7" customFormat="1" ht="15.75" customHeight="1"/>
    <row r="402" s="7" customFormat="1" ht="15.75" customHeight="1"/>
    <row r="403" s="7" customFormat="1" ht="15.75" customHeight="1"/>
    <row r="404" s="7" customFormat="1" ht="15.75" customHeight="1"/>
    <row r="405" s="7" customFormat="1" ht="15.75" customHeight="1"/>
    <row r="406" s="7" customFormat="1" ht="15.75" customHeight="1"/>
    <row r="407" s="7" customFormat="1" ht="15.75" customHeight="1"/>
    <row r="408" s="7" customFormat="1" ht="15.75" customHeight="1"/>
    <row r="409" s="7" customFormat="1" ht="15.75" customHeight="1"/>
    <row r="410" s="7" customFormat="1" ht="15.75" customHeight="1"/>
    <row r="411" s="7" customFormat="1" ht="15.75" customHeight="1"/>
    <row r="412" s="7" customFormat="1" ht="15.75" customHeight="1"/>
    <row r="413" s="7" customFormat="1" ht="15.75" customHeight="1"/>
    <row r="414" s="7" customFormat="1" ht="15.75" customHeight="1"/>
    <row r="415" s="7" customFormat="1" ht="15.75" customHeight="1"/>
    <row r="416" s="7" customFormat="1" ht="15.75" customHeight="1"/>
    <row r="417" s="7" customFormat="1" ht="15.75" customHeight="1"/>
    <row r="418" s="7" customFormat="1" ht="15.75" customHeight="1"/>
    <row r="419" s="7" customFormat="1" ht="15.75" customHeight="1"/>
    <row r="420" s="7" customFormat="1" ht="15.75" customHeight="1"/>
    <row r="421" s="7" customFormat="1" ht="15.75" customHeight="1"/>
    <row r="422" s="7" customFormat="1" ht="15.75" customHeight="1"/>
    <row r="423" s="7" customFormat="1" ht="15.75" customHeight="1"/>
    <row r="424" s="7" customFormat="1" ht="15.75" customHeight="1"/>
    <row r="425" s="7" customFormat="1" ht="15.75" customHeight="1"/>
    <row r="426" s="7" customFormat="1" ht="15.75" customHeight="1"/>
    <row r="427" s="7" customFormat="1" ht="15.75" customHeight="1"/>
    <row r="428" s="7" customFormat="1" ht="15.75" customHeight="1"/>
    <row r="429" s="7" customFormat="1" ht="15.75" customHeight="1"/>
    <row r="430" s="7" customFormat="1" ht="15.75" customHeight="1"/>
    <row r="431" s="7" customFormat="1" ht="15.75" customHeight="1"/>
    <row r="432" s="7" customFormat="1" ht="15.75" customHeight="1"/>
    <row r="433" s="7" customFormat="1" ht="15.75" customHeight="1"/>
    <row r="434" s="7" customFormat="1" ht="15.75" customHeight="1"/>
    <row r="435" s="7" customFormat="1" ht="15.75" customHeight="1"/>
    <row r="436" s="7" customFormat="1" ht="15.75" customHeight="1"/>
    <row r="437" s="7" customFormat="1" ht="15.75" customHeight="1"/>
    <row r="438" s="7" customFormat="1" ht="15.75" customHeight="1"/>
    <row r="439" s="7" customFormat="1" ht="15.75" customHeight="1"/>
    <row r="440" s="7" customFormat="1" ht="15.75" customHeight="1"/>
    <row r="441" s="7" customFormat="1" ht="15.75" customHeight="1"/>
    <row r="442" s="7" customFormat="1" ht="15.75" customHeight="1"/>
    <row r="443" s="7" customFormat="1" ht="15.75" customHeight="1"/>
    <row r="444" s="7" customFormat="1" ht="15.75" customHeight="1"/>
    <row r="445" s="7" customFormat="1" ht="15.75" customHeight="1"/>
    <row r="446" s="7" customFormat="1" ht="15.75" customHeight="1"/>
    <row r="447" s="7" customFormat="1" ht="15.75" customHeight="1"/>
    <row r="448" s="7" customFormat="1" ht="15.75" customHeight="1"/>
    <row r="449" s="7" customFormat="1" ht="15.75" customHeight="1"/>
    <row r="450" s="7" customFormat="1" ht="15.75" customHeight="1"/>
    <row r="451" s="7" customFormat="1" ht="15.75" customHeight="1"/>
    <row r="452" s="7" customFormat="1" ht="15.75" customHeight="1"/>
    <row r="453" s="7" customFormat="1" ht="15.75" customHeight="1"/>
    <row r="454" s="7" customFormat="1" ht="15.75" customHeight="1"/>
    <row r="455" s="7" customFormat="1" ht="15.75" customHeight="1"/>
    <row r="456" s="7" customFormat="1" ht="15.75" customHeight="1"/>
    <row r="457" s="7" customFormat="1" ht="15.75" customHeight="1"/>
    <row r="458" s="7" customFormat="1" ht="15.75" customHeight="1"/>
    <row r="459" s="7" customFormat="1" ht="15.75" customHeight="1"/>
    <row r="460" s="7" customFormat="1" ht="15.75" customHeight="1"/>
    <row r="461" s="7" customFormat="1" ht="15.75" customHeight="1"/>
    <row r="462" s="7" customFormat="1" ht="15.75" customHeight="1"/>
    <row r="463" s="7" customFormat="1" ht="15.75" customHeight="1"/>
    <row r="464" s="7" customFormat="1" ht="15.75" customHeight="1"/>
    <row r="465" s="7" customFormat="1" ht="15.75" customHeight="1"/>
    <row r="466" s="7" customFormat="1" ht="15.75" customHeight="1"/>
    <row r="467" s="7" customFormat="1" ht="15.75" customHeight="1"/>
    <row r="468" s="7" customFormat="1" ht="15.75" customHeight="1"/>
    <row r="469" s="7" customFormat="1" ht="15.75" customHeight="1"/>
    <row r="470" s="7" customFormat="1" ht="15.75" customHeight="1"/>
    <row r="471" s="7" customFormat="1" ht="15.75" customHeight="1"/>
    <row r="472" s="7" customFormat="1" ht="15.75" customHeight="1"/>
    <row r="473" s="7" customFormat="1" ht="15.75" customHeight="1"/>
    <row r="474" s="7" customFormat="1" ht="15.75" customHeight="1"/>
    <row r="475" s="7" customFormat="1" ht="15.75" customHeight="1"/>
    <row r="476" s="7" customFormat="1" ht="15.75" customHeight="1"/>
    <row r="477" s="7" customFormat="1" ht="15.75" customHeight="1"/>
    <row r="478" s="7" customFormat="1" ht="15.75" customHeight="1"/>
    <row r="479" s="7" customFormat="1" ht="15.75" customHeight="1"/>
    <row r="480" s="7" customFormat="1" ht="15.75" customHeight="1"/>
    <row r="481" s="7" customFormat="1" ht="15.75" customHeight="1"/>
    <row r="482" s="7" customFormat="1" ht="15.75" customHeight="1"/>
    <row r="483" s="7" customFormat="1" ht="15.75" customHeight="1"/>
    <row r="484" s="7" customFormat="1" ht="15.75" customHeight="1"/>
    <row r="485" s="7" customFormat="1" ht="15.75" customHeight="1"/>
    <row r="486" s="7" customFormat="1" ht="15.75" customHeight="1"/>
    <row r="487" s="7" customFormat="1" ht="15.75" customHeight="1"/>
    <row r="488" s="7" customFormat="1" ht="15.75" customHeight="1"/>
    <row r="489" s="7" customFormat="1" ht="15.75" customHeight="1"/>
    <row r="490" s="7" customFormat="1" ht="15.75" customHeight="1"/>
    <row r="491" s="7" customFormat="1" ht="15.75" customHeight="1"/>
    <row r="492" s="7" customFormat="1" ht="15.75" customHeight="1"/>
    <row r="493" s="7" customFormat="1" ht="15.75" customHeight="1"/>
    <row r="494" s="7" customFormat="1" ht="15.75" customHeight="1"/>
    <row r="495" s="7" customFormat="1" ht="15.75" customHeight="1"/>
    <row r="496" s="7" customFormat="1" ht="15.75" customHeight="1"/>
    <row r="497" s="7" customFormat="1" ht="15.75" customHeight="1"/>
    <row r="498" s="7" customFormat="1" ht="15.75" customHeight="1"/>
    <row r="499" s="7" customFormat="1" ht="15.75" customHeight="1"/>
    <row r="500" s="7" customFormat="1" ht="15.75" customHeight="1"/>
    <row r="501" s="7" customFormat="1" ht="15.75" customHeight="1"/>
    <row r="502" s="7" customFormat="1" ht="15.75" customHeight="1"/>
    <row r="503" s="7" customFormat="1" ht="15.75" customHeight="1"/>
    <row r="504" s="7" customFormat="1" ht="15.75" customHeight="1"/>
    <row r="505" s="7" customFormat="1" ht="15.75" customHeight="1"/>
    <row r="506" s="7" customFormat="1" ht="15.75" customHeight="1"/>
    <row r="507" s="7" customFormat="1" ht="15.75" customHeight="1"/>
    <row r="508" s="7" customFormat="1" ht="15.75" customHeight="1"/>
    <row r="509" s="7" customFormat="1" ht="15.75" customHeight="1"/>
    <row r="510" s="7" customFormat="1" ht="15.75" customHeight="1"/>
    <row r="511" s="7" customFormat="1" ht="15.75" customHeight="1"/>
    <row r="512" s="7" customFormat="1" ht="15.75" customHeight="1"/>
    <row r="513" s="7" customFormat="1" ht="15.75" customHeight="1"/>
    <row r="514" s="7" customFormat="1" ht="15.75" customHeight="1"/>
    <row r="515" s="7" customFormat="1" ht="15.75" customHeight="1"/>
    <row r="516" s="7" customFormat="1" ht="15.75" customHeight="1"/>
    <row r="517" s="7" customFormat="1" ht="15.75" customHeight="1"/>
    <row r="518" s="7" customFormat="1" ht="15.75" customHeight="1"/>
    <row r="519" s="7" customFormat="1" ht="15.75" customHeight="1"/>
    <row r="520" s="7" customFormat="1" ht="15.75" customHeight="1"/>
    <row r="521" s="7" customFormat="1" ht="15.75" customHeight="1"/>
    <row r="522" s="7" customFormat="1" ht="15.75" customHeight="1"/>
    <row r="523" s="7" customFormat="1" ht="15.75" customHeight="1"/>
    <row r="524" s="7" customFormat="1" ht="15.75" customHeight="1"/>
    <row r="525" s="7" customFormat="1" ht="15.75" customHeight="1"/>
    <row r="526" s="7" customFormat="1" ht="15.75" customHeight="1"/>
    <row r="527" s="7" customFormat="1" ht="15.75" customHeight="1"/>
    <row r="528" s="7" customFormat="1" ht="15.75" customHeight="1"/>
    <row r="529" s="7" customFormat="1" ht="15.75" customHeight="1"/>
    <row r="530" s="7" customFormat="1" ht="15.75" customHeight="1"/>
    <row r="531" s="7" customFormat="1" ht="15.75" customHeight="1"/>
    <row r="532" s="7" customFormat="1" ht="15.75" customHeight="1"/>
    <row r="533" s="7" customFormat="1" ht="15.75" customHeight="1"/>
    <row r="534" s="7" customFormat="1" ht="15.75" customHeight="1"/>
    <row r="535" s="7" customFormat="1" ht="15.75" customHeight="1"/>
    <row r="536" s="7" customFormat="1" ht="15.75" customHeight="1"/>
    <row r="537" s="7" customFormat="1" ht="15.75" customHeight="1"/>
    <row r="538" s="7" customFormat="1" ht="15.75" customHeight="1"/>
    <row r="539" s="7" customFormat="1" ht="15.75" customHeight="1"/>
    <row r="540" s="7" customFormat="1" ht="15.75" customHeight="1"/>
    <row r="541" s="7" customFormat="1" ht="15.75" customHeight="1"/>
    <row r="542" s="7" customFormat="1" ht="15.75" customHeight="1"/>
    <row r="543" s="7" customFormat="1" ht="15.75" customHeight="1"/>
    <row r="544" s="7" customFormat="1" ht="15.75" customHeight="1"/>
    <row r="545" s="7" customFormat="1" ht="15.75" customHeight="1"/>
    <row r="546" s="7" customFormat="1" ht="15.75" customHeight="1"/>
    <row r="547" s="7" customFormat="1" ht="15.75" customHeight="1"/>
    <row r="548" s="7" customFormat="1" ht="15.75" customHeight="1"/>
    <row r="549" s="7" customFormat="1" ht="15.75" customHeight="1"/>
    <row r="550" s="7" customFormat="1" ht="15.75" customHeight="1"/>
    <row r="551" s="7" customFormat="1" ht="15.75" customHeight="1"/>
    <row r="552" s="7" customFormat="1" ht="15.75" customHeight="1"/>
    <row r="553" s="7" customFormat="1" ht="15.75" customHeight="1"/>
    <row r="554" s="7" customFormat="1" ht="15.75" customHeight="1"/>
    <row r="555" s="7" customFormat="1" ht="15.75" customHeight="1"/>
    <row r="556" s="7" customFormat="1" ht="15.75" customHeight="1"/>
    <row r="557" s="7" customFormat="1" ht="15.75" customHeight="1"/>
    <row r="558" s="7" customFormat="1" ht="15.75" customHeight="1"/>
    <row r="559" s="7" customFormat="1" ht="15.75" customHeight="1"/>
    <row r="560" s="7" customFormat="1" ht="15.75" customHeight="1"/>
    <row r="561" s="7" customFormat="1" ht="15.75" customHeight="1"/>
    <row r="562" s="7" customFormat="1" ht="15.75" customHeight="1"/>
    <row r="563" s="7" customFormat="1" ht="15.75" customHeight="1"/>
    <row r="564" s="7" customFormat="1" ht="15.75" customHeight="1"/>
    <row r="565" s="7" customFormat="1" ht="15.75" customHeight="1"/>
    <row r="566" s="7" customFormat="1" ht="15.75" customHeight="1"/>
    <row r="567" s="7" customFormat="1" ht="15.75" customHeight="1"/>
    <row r="568" s="7" customFormat="1" ht="15.75" customHeight="1"/>
    <row r="569" s="7" customFormat="1" ht="15.75" customHeight="1"/>
    <row r="570" s="7" customFormat="1" ht="15.75" customHeight="1"/>
    <row r="571" s="7" customFormat="1" ht="15.75" customHeight="1"/>
    <row r="572" s="7" customFormat="1" ht="15.75" customHeight="1"/>
    <row r="573" s="7" customFormat="1" ht="15.75" customHeight="1"/>
    <row r="574" s="7" customFormat="1" ht="15.75" customHeight="1"/>
    <row r="575" s="7" customFormat="1" ht="15.75" customHeight="1"/>
    <row r="576" s="7" customFormat="1" ht="15.75" customHeight="1"/>
    <row r="577" s="7" customFormat="1" ht="15.75" customHeight="1"/>
    <row r="578" s="7" customFormat="1" ht="15.75" customHeight="1"/>
    <row r="579" s="7" customFormat="1" ht="15.75" customHeight="1"/>
    <row r="580" s="7" customFormat="1" ht="15.75" customHeight="1"/>
    <row r="581" s="7" customFormat="1" ht="15.75" customHeight="1"/>
    <row r="582" s="7" customFormat="1" ht="15.75" customHeight="1"/>
    <row r="583" s="7" customFormat="1" ht="15.75" customHeight="1"/>
    <row r="584" s="7" customFormat="1" ht="15.75" customHeight="1"/>
    <row r="585" s="7" customFormat="1" ht="15.75" customHeight="1"/>
    <row r="586" s="7" customFormat="1" ht="15.75" customHeight="1"/>
    <row r="587" s="7" customFormat="1" ht="15.75" customHeight="1"/>
    <row r="588" s="7" customFormat="1" ht="15.75" customHeight="1"/>
    <row r="589" s="7" customFormat="1" ht="15.75" customHeight="1"/>
    <row r="590" s="7" customFormat="1" ht="15.75" customHeight="1"/>
    <row r="591" s="7" customFormat="1" ht="15.75" customHeight="1"/>
    <row r="592" s="7" customFormat="1" ht="15.75" customHeight="1"/>
    <row r="593" s="7" customFormat="1" ht="15.75" customHeight="1"/>
    <row r="594" s="7" customFormat="1" ht="15.75" customHeight="1"/>
    <row r="595" s="7" customFormat="1" ht="15.75" customHeight="1"/>
    <row r="596" s="7" customFormat="1" ht="15.75" customHeight="1"/>
    <row r="597" s="7" customFormat="1" ht="15.75" customHeight="1"/>
    <row r="598" s="7" customFormat="1" ht="15.75" customHeight="1"/>
    <row r="599" s="7" customFormat="1" ht="15.75" customHeight="1"/>
    <row r="600" s="7" customFormat="1" ht="15.75" customHeight="1"/>
    <row r="601" s="7" customFormat="1" ht="15.75" customHeight="1"/>
    <row r="602" s="7" customFormat="1" ht="15.75" customHeight="1"/>
    <row r="603" s="7" customFormat="1" ht="15.75" customHeight="1"/>
    <row r="604" s="7" customFormat="1" ht="15.75" customHeight="1"/>
    <row r="605" s="7" customFormat="1" ht="15.75" customHeight="1"/>
    <row r="606" s="7" customFormat="1" ht="15.75" customHeight="1"/>
    <row r="607" s="7" customFormat="1" ht="15.75" customHeight="1"/>
    <row r="608" s="7" customFormat="1" ht="15.75" customHeight="1"/>
    <row r="609" s="7" customFormat="1" ht="15.75" customHeight="1"/>
    <row r="610" s="7" customFormat="1" ht="15.75" customHeight="1"/>
    <row r="611" s="7" customFormat="1" ht="15.75" customHeight="1"/>
    <row r="612" s="7" customFormat="1" ht="15.75" customHeight="1"/>
    <row r="613" s="7" customFormat="1" ht="15.75" customHeight="1"/>
    <row r="614" s="7" customFormat="1" ht="15.75" customHeight="1"/>
    <row r="615" s="7" customFormat="1" ht="15.75" customHeight="1"/>
    <row r="616" s="7" customFormat="1" ht="15.75" customHeight="1"/>
    <row r="617" s="7" customFormat="1" ht="15.75" customHeight="1"/>
    <row r="618" s="7" customFormat="1" ht="15.75" customHeight="1"/>
    <row r="619" s="7" customFormat="1" ht="15.75" customHeight="1"/>
    <row r="620" s="7" customFormat="1" ht="15.75" customHeight="1"/>
    <row r="621" s="7" customFormat="1" ht="15.75" customHeight="1"/>
    <row r="622" s="7" customFormat="1" ht="15.75" customHeight="1"/>
    <row r="623" s="7" customFormat="1" ht="15.75" customHeight="1"/>
    <row r="624" s="7" customFormat="1" ht="15.75" customHeight="1"/>
    <row r="625" s="7" customFormat="1" ht="15.75" customHeight="1"/>
    <row r="626" s="7" customFormat="1" ht="15.75" customHeight="1"/>
    <row r="627" s="7" customFormat="1" ht="15.75" customHeight="1"/>
    <row r="628" s="7" customFormat="1" ht="15.75" customHeight="1"/>
    <row r="629" s="7" customFormat="1" ht="15.75" customHeight="1"/>
    <row r="630" s="7" customFormat="1" ht="15.75" customHeight="1"/>
    <row r="631" s="7" customFormat="1" ht="15.75" customHeight="1"/>
    <row r="632" s="7" customFormat="1" ht="15.75" customHeight="1"/>
    <row r="633" s="7" customFormat="1" ht="15.75" customHeight="1"/>
    <row r="634" s="7" customFormat="1" ht="15.75" customHeight="1"/>
    <row r="635" s="7" customFormat="1" ht="15.75" customHeight="1"/>
    <row r="636" s="7" customFormat="1" ht="15.75" customHeight="1"/>
    <row r="637" s="7" customFormat="1" ht="15.75" customHeight="1"/>
    <row r="638" s="7" customFormat="1" ht="15.75" customHeight="1"/>
    <row r="639" s="7" customFormat="1" ht="15.75" customHeight="1"/>
    <row r="640" s="7" customFormat="1" ht="15.75" customHeight="1"/>
    <row r="641" s="7" customFormat="1" ht="15.75" customHeight="1"/>
    <row r="642" s="7" customFormat="1" ht="15.75" customHeight="1"/>
    <row r="643" s="7" customFormat="1" ht="15.75" customHeight="1"/>
    <row r="644" s="7" customFormat="1" ht="15.75" customHeight="1"/>
    <row r="645" s="7" customFormat="1" ht="15.75" customHeight="1"/>
    <row r="646" s="7" customFormat="1" ht="15.75" customHeight="1"/>
    <row r="647" s="7" customFormat="1" ht="15.75" customHeight="1"/>
    <row r="648" s="7" customFormat="1" ht="15.75" customHeight="1"/>
    <row r="649" s="7" customFormat="1" ht="15.75" customHeight="1"/>
    <row r="650" s="7" customFormat="1" ht="15.75" customHeight="1"/>
    <row r="651" s="7" customFormat="1" ht="15.75" customHeight="1"/>
    <row r="652" s="7" customFormat="1" ht="15.75" customHeight="1"/>
    <row r="653" s="7" customFormat="1" ht="15.75" customHeight="1"/>
    <row r="654" s="7" customFormat="1" ht="15.75" customHeight="1"/>
    <row r="655" s="7" customFormat="1" ht="15.75" customHeight="1"/>
    <row r="656" s="7" customFormat="1" ht="15.75" customHeight="1"/>
    <row r="657" s="7" customFormat="1" ht="15.75" customHeight="1"/>
    <row r="658" s="7" customFormat="1" ht="15.75" customHeight="1"/>
    <row r="659" s="7" customFormat="1" ht="15.75" customHeight="1"/>
    <row r="660" s="7" customFormat="1" ht="15.75" customHeight="1"/>
    <row r="661" s="7" customFormat="1" ht="15.75" customHeight="1"/>
    <row r="662" s="7" customFormat="1" ht="15.75" customHeight="1"/>
    <row r="663" s="7" customFormat="1" ht="15.75" customHeight="1"/>
    <row r="664" s="7" customFormat="1" ht="15.75" customHeight="1"/>
    <row r="665" s="7" customFormat="1" ht="15.75" customHeight="1"/>
    <row r="666" s="7" customFormat="1" ht="15.75" customHeight="1"/>
    <row r="667" s="7" customFormat="1" ht="15.75" customHeight="1"/>
    <row r="668" s="7" customFormat="1" ht="15.75" customHeight="1"/>
    <row r="669" s="7" customFormat="1" ht="15.75" customHeight="1"/>
    <row r="670" s="7" customFormat="1" ht="15.75" customHeight="1"/>
    <row r="671" s="7" customFormat="1" ht="15.75" customHeight="1"/>
    <row r="672" s="7" customFormat="1" ht="15.75" customHeight="1"/>
    <row r="673" s="7" customFormat="1" ht="15.75" customHeight="1"/>
    <row r="674" s="7" customFormat="1" ht="15.75" customHeight="1"/>
    <row r="675" s="7" customFormat="1" ht="15.75" customHeight="1"/>
    <row r="676" s="7" customFormat="1" ht="15.75" customHeight="1"/>
    <row r="677" s="7" customFormat="1" ht="15.75" customHeight="1"/>
    <row r="678" s="7" customFormat="1" ht="15.75" customHeight="1"/>
    <row r="679" s="7" customFormat="1" ht="15.75" customHeight="1"/>
    <row r="680" s="7" customFormat="1" ht="15.75" customHeight="1"/>
    <row r="681" s="7" customFormat="1" ht="15.75" customHeight="1"/>
    <row r="682" s="7" customFormat="1" ht="15.75" customHeight="1"/>
    <row r="683" s="7" customFormat="1" ht="15.75" customHeight="1"/>
    <row r="684" s="7" customFormat="1" ht="15.75" customHeight="1"/>
    <row r="685" s="7" customFormat="1" ht="15.75" customHeight="1"/>
    <row r="686" s="7" customFormat="1" ht="15.75" customHeight="1"/>
    <row r="687" s="7" customFormat="1" ht="15.75" customHeight="1"/>
    <row r="688" s="7" customFormat="1" ht="15.75" customHeight="1"/>
    <row r="689" s="7" customFormat="1" ht="15.75" customHeight="1"/>
    <row r="690" s="7" customFormat="1" ht="15.75" customHeight="1"/>
    <row r="691" s="7" customFormat="1" ht="15.75" customHeight="1"/>
    <row r="692" s="7" customFormat="1" ht="15.75" customHeight="1"/>
    <row r="693" s="7" customFormat="1" ht="15.75" customHeight="1"/>
    <row r="694" s="7" customFormat="1" ht="15.75" customHeight="1"/>
    <row r="695" s="7" customFormat="1" ht="15.75" customHeight="1"/>
    <row r="696" s="7" customFormat="1" ht="15.75" customHeight="1"/>
    <row r="697" s="7" customFormat="1" ht="15.75" customHeight="1"/>
    <row r="698" s="7" customFormat="1" ht="15.75" customHeight="1"/>
    <row r="699" s="7" customFormat="1" ht="15.75" customHeight="1"/>
    <row r="700" s="7" customFormat="1" ht="15.75" customHeight="1"/>
    <row r="701" s="7" customFormat="1" ht="15.75" customHeight="1"/>
    <row r="702" s="7" customFormat="1" ht="15.75" customHeight="1"/>
    <row r="703" s="7" customFormat="1" ht="15.75" customHeight="1"/>
    <row r="704" s="7" customFormat="1" ht="15.75" customHeight="1"/>
    <row r="705" s="7" customFormat="1" ht="15.75" customHeight="1"/>
    <row r="706" s="7" customFormat="1" ht="15.75" customHeight="1"/>
    <row r="707" s="7" customFormat="1" ht="15.75" customHeight="1"/>
    <row r="708" s="7" customFormat="1" ht="15.75" customHeight="1"/>
    <row r="709" s="7" customFormat="1" ht="15.75" customHeight="1"/>
    <row r="710" s="7" customFormat="1" ht="15.75" customHeight="1"/>
    <row r="711" s="7" customFormat="1" ht="15.75" customHeight="1"/>
    <row r="712" s="7" customFormat="1" ht="15.75" customHeight="1"/>
    <row r="713" s="7" customFormat="1" ht="15.75" customHeight="1"/>
    <row r="714" s="7" customFormat="1" ht="15.75" customHeight="1"/>
    <row r="715" s="7" customFormat="1" ht="15.75" customHeight="1"/>
    <row r="716" s="7" customFormat="1" ht="15.75" customHeight="1"/>
    <row r="717" s="7" customFormat="1" ht="15.75" customHeight="1"/>
    <row r="718" s="7" customFormat="1" ht="15.75" customHeight="1"/>
    <row r="719" s="7" customFormat="1" ht="15.75" customHeight="1"/>
    <row r="720" s="7" customFormat="1" ht="15.75" customHeight="1"/>
    <row r="721" s="7" customFormat="1" ht="15.75" customHeight="1"/>
    <row r="722" s="7" customFormat="1" ht="15.75" customHeight="1"/>
    <row r="723" s="7" customFormat="1" ht="15.75" customHeight="1"/>
    <row r="724" s="7" customFormat="1" ht="15.75" customHeight="1"/>
    <row r="725" s="7" customFormat="1" ht="15.75" customHeight="1"/>
    <row r="726" s="7" customFormat="1" ht="15.75" customHeight="1"/>
    <row r="727" s="7" customFormat="1" ht="15.75" customHeight="1"/>
    <row r="728" s="7" customFormat="1" ht="15.75" customHeight="1"/>
    <row r="729" s="7" customFormat="1" ht="15.75" customHeight="1"/>
    <row r="730" s="7" customFormat="1" ht="15.75" customHeight="1"/>
    <row r="731" s="7" customFormat="1" ht="15.75" customHeight="1"/>
    <row r="732" s="7" customFormat="1" ht="15.75" customHeight="1"/>
    <row r="733" s="7" customFormat="1" ht="15.75" customHeight="1"/>
    <row r="734" s="7" customFormat="1" ht="15.75" customHeight="1"/>
    <row r="735" s="7" customFormat="1" ht="15.75" customHeight="1"/>
    <row r="736" s="7" customFormat="1" ht="15.75" customHeight="1"/>
    <row r="737" s="7" customFormat="1" ht="15.75" customHeight="1"/>
    <row r="738" s="7" customFormat="1" ht="15.75" customHeight="1"/>
    <row r="739" s="7" customFormat="1" ht="15.75" customHeight="1"/>
    <row r="740" s="7" customFormat="1" ht="15.75" customHeight="1"/>
    <row r="741" s="7" customFormat="1" ht="15.75" customHeight="1"/>
    <row r="742" s="7" customFormat="1" ht="15.75" customHeight="1"/>
    <row r="743" s="7" customFormat="1" ht="15.75" customHeight="1"/>
    <row r="744" s="7" customFormat="1" ht="15.75" customHeight="1"/>
    <row r="745" s="7" customFormat="1" ht="15.75" customHeight="1"/>
    <row r="746" s="7" customFormat="1" ht="15.75" customHeight="1"/>
    <row r="747" s="7" customFormat="1" ht="15.75" customHeight="1"/>
    <row r="748" s="7" customFormat="1" ht="15.75" customHeight="1"/>
    <row r="749" s="7" customFormat="1" ht="15.75" customHeight="1"/>
    <row r="750" s="7" customFormat="1" ht="15.75" customHeight="1"/>
    <row r="751" s="7" customFormat="1" ht="15.75" customHeight="1"/>
    <row r="752" s="7" customFormat="1" ht="15.75" customHeight="1"/>
    <row r="753" s="7" customFormat="1" ht="15.75" customHeight="1"/>
    <row r="754" s="7" customFormat="1" ht="15.75" customHeight="1"/>
    <row r="755" s="7" customFormat="1" ht="15.75" customHeight="1"/>
    <row r="756" s="7" customFormat="1" ht="15.75" customHeight="1"/>
    <row r="757" s="7" customFormat="1" ht="15.75" customHeight="1"/>
    <row r="758" s="7" customFormat="1" ht="15.75" customHeight="1"/>
    <row r="759" s="7" customFormat="1" ht="15.75" customHeight="1"/>
    <row r="760" s="7" customFormat="1" ht="15.75" customHeight="1"/>
    <row r="761" s="7" customFormat="1" ht="15.75" customHeight="1"/>
    <row r="762" s="7" customFormat="1" ht="15.75" customHeight="1"/>
    <row r="763" s="7" customFormat="1" ht="15.75" customHeight="1"/>
    <row r="764" s="7" customFormat="1" ht="15.75" customHeight="1"/>
    <row r="765" s="7" customFormat="1" ht="15.75" customHeight="1"/>
    <row r="766" s="7" customFormat="1" ht="15.75" customHeight="1"/>
    <row r="767" s="7" customFormat="1" ht="15.75" customHeight="1"/>
    <row r="768" s="7" customFormat="1" ht="15.75" customHeight="1"/>
    <row r="769" s="7" customFormat="1" ht="15.75" customHeight="1"/>
    <row r="770" s="7" customFormat="1" ht="15.75" customHeight="1"/>
    <row r="771" s="7" customFormat="1" ht="15.75" customHeight="1"/>
    <row r="772" s="7" customFormat="1" ht="15.75" customHeight="1"/>
    <row r="773" s="7" customFormat="1" ht="15.75" customHeight="1"/>
    <row r="774" s="7" customFormat="1" ht="15.75" customHeight="1"/>
    <row r="775" s="7" customFormat="1" ht="15.75" customHeight="1"/>
    <row r="776" s="7" customFormat="1" ht="15.75" customHeight="1"/>
    <row r="777" s="7" customFormat="1" ht="15.75" customHeight="1"/>
    <row r="778" s="7" customFormat="1" ht="15.75" customHeight="1"/>
    <row r="779" s="7" customFormat="1" ht="15.75" customHeight="1"/>
    <row r="780" s="7" customFormat="1" ht="15.75" customHeight="1"/>
    <row r="781" s="7" customFormat="1" ht="15.75" customHeight="1"/>
    <row r="782" s="7" customFormat="1" ht="15.75" customHeight="1"/>
    <row r="783" s="7" customFormat="1" ht="15.75" customHeight="1"/>
    <row r="784" s="7" customFormat="1" ht="15.75" customHeight="1"/>
    <row r="785" s="7" customFormat="1" ht="15.75" customHeight="1"/>
    <row r="786" s="7" customFormat="1" ht="15.75" customHeight="1"/>
    <row r="787" s="7" customFormat="1" ht="15.75" customHeight="1"/>
    <row r="788" s="7" customFormat="1" ht="15.75" customHeight="1"/>
    <row r="789" s="7" customFormat="1" ht="15.75" customHeight="1"/>
    <row r="790" s="7" customFormat="1" ht="15.75" customHeight="1"/>
    <row r="791" s="7" customFormat="1" ht="15.75" customHeight="1"/>
    <row r="792" s="7" customFormat="1" ht="15.75" customHeight="1"/>
    <row r="793" s="7" customFormat="1" ht="15.75" customHeight="1"/>
    <row r="794" s="7" customFormat="1" ht="15.75" customHeight="1"/>
    <row r="795" s="7" customFormat="1" ht="15.75" customHeight="1"/>
    <row r="796" s="7" customFormat="1" ht="15.75" customHeight="1"/>
    <row r="797" s="7" customFormat="1" ht="15.75" customHeight="1"/>
    <row r="798" s="7" customFormat="1" ht="15.75" customHeight="1"/>
    <row r="799" s="7" customFormat="1" ht="15.75" customHeight="1"/>
    <row r="800" s="7" customFormat="1" ht="15.75" customHeight="1"/>
    <row r="801" s="7" customFormat="1" ht="15.75" customHeight="1"/>
    <row r="802" s="7" customFormat="1" ht="15.75" customHeight="1"/>
    <row r="803" s="7" customFormat="1" ht="15.75" customHeight="1"/>
    <row r="804" s="7" customFormat="1" ht="15.75" customHeight="1"/>
    <row r="805" s="7" customFormat="1" ht="15.75" customHeight="1"/>
    <row r="806" s="7" customFormat="1" ht="15.75" customHeight="1"/>
    <row r="807" s="7" customFormat="1" ht="15.75" customHeight="1"/>
    <row r="808" s="7" customFormat="1" ht="15.75" customHeight="1"/>
    <row r="809" s="7" customFormat="1" ht="15.75" customHeight="1"/>
    <row r="810" s="7" customFormat="1" ht="15.75" customHeight="1"/>
    <row r="811" s="7" customFormat="1" ht="15.75" customHeight="1"/>
    <row r="812" s="7" customFormat="1" ht="15.75" customHeight="1"/>
    <row r="813" s="7" customFormat="1" ht="15.75" customHeight="1"/>
    <row r="814" s="7" customFormat="1" ht="15.75" customHeight="1"/>
    <row r="815" s="7" customFormat="1" ht="15.75" customHeight="1"/>
    <row r="816" s="7" customFormat="1" ht="15.75" customHeight="1"/>
    <row r="817" s="7" customFormat="1" ht="15.75" customHeight="1"/>
    <row r="818" s="7" customFormat="1" ht="15.75" customHeight="1"/>
    <row r="819" s="7" customFormat="1" ht="15.75" customHeight="1"/>
    <row r="820" s="7" customFormat="1" ht="15.75" customHeight="1"/>
    <row r="821" s="7" customFormat="1" ht="15.75" customHeight="1"/>
    <row r="822" s="7" customFormat="1" ht="15.75" customHeight="1"/>
    <row r="823" s="7" customFormat="1" ht="15.75" customHeight="1"/>
    <row r="824" s="7" customFormat="1" ht="15.75" customHeight="1"/>
    <row r="825" s="7" customFormat="1" ht="15.75" customHeight="1"/>
    <row r="826" s="7" customFormat="1" ht="15.75" customHeight="1"/>
    <row r="827" s="7" customFormat="1" ht="15.75" customHeight="1"/>
    <row r="828" s="7" customFormat="1" ht="15.75" customHeight="1"/>
    <row r="829" s="7" customFormat="1" ht="15.75" customHeight="1"/>
    <row r="830" s="7" customFormat="1" ht="15.75" customHeight="1"/>
    <row r="831" s="7" customFormat="1" ht="15.75" customHeight="1"/>
    <row r="832" s="7" customFormat="1" ht="15.75" customHeight="1"/>
    <row r="833" s="7" customFormat="1" ht="15.75" customHeight="1"/>
    <row r="834" s="7" customFormat="1" ht="15.75" customHeight="1"/>
    <row r="835" s="7" customFormat="1" ht="15.75" customHeight="1"/>
    <row r="836" s="7" customFormat="1" ht="15.75" customHeight="1"/>
    <row r="837" s="7" customFormat="1" ht="15.75" customHeight="1"/>
    <row r="838" s="7" customFormat="1" ht="15.75" customHeight="1"/>
    <row r="839" s="7" customFormat="1" ht="15.75" customHeight="1"/>
    <row r="840" s="7" customFormat="1" ht="15.75" customHeight="1"/>
    <row r="841" s="7" customFormat="1" ht="15.75" customHeight="1"/>
    <row r="842" s="7" customFormat="1" ht="15.75" customHeight="1"/>
    <row r="843" s="7" customFormat="1" ht="15.75" customHeight="1"/>
    <row r="844" s="7" customFormat="1" ht="15.75" customHeight="1"/>
    <row r="845" s="7" customFormat="1" ht="15.75" customHeight="1"/>
    <row r="846" s="7" customFormat="1" ht="15.75" customHeight="1"/>
    <row r="847" s="7" customFormat="1" ht="15.75" customHeight="1"/>
    <row r="848" s="7" customFormat="1" ht="15.75" customHeight="1"/>
    <row r="849" s="7" customFormat="1" ht="15.75" customHeight="1"/>
    <row r="850" s="7" customFormat="1" ht="15.75" customHeight="1"/>
    <row r="851" s="7" customFormat="1" ht="15.75" customHeight="1"/>
    <row r="852" s="7" customFormat="1" ht="15.75" customHeight="1"/>
    <row r="853" s="7" customFormat="1" ht="15.75" customHeight="1"/>
    <row r="854" s="7" customFormat="1" ht="15.75" customHeight="1"/>
    <row r="855" s="7" customFormat="1" ht="15.75" customHeight="1"/>
    <row r="856" s="7" customFormat="1" ht="15.75" customHeight="1"/>
    <row r="857" s="7" customFormat="1" ht="15.75" customHeight="1"/>
    <row r="858" s="7" customFormat="1" ht="15.75" customHeight="1"/>
    <row r="859" s="7" customFormat="1" ht="15.75" customHeight="1"/>
    <row r="860" s="7" customFormat="1" ht="15.75" customHeight="1"/>
    <row r="861" s="7" customFormat="1" ht="15.75" customHeight="1"/>
    <row r="862" s="7" customFormat="1" ht="15.75" customHeight="1"/>
    <row r="863" s="7" customFormat="1" ht="15.75" customHeight="1"/>
    <row r="864" s="7" customFormat="1" ht="15.75" customHeight="1"/>
    <row r="865" s="7" customFormat="1" ht="15.75" customHeight="1"/>
    <row r="866" s="7" customFormat="1" ht="15.75" customHeight="1"/>
    <row r="867" s="7" customFormat="1" ht="15.75" customHeight="1"/>
    <row r="868" s="7" customFormat="1" ht="15.75" customHeight="1"/>
    <row r="869" s="7" customFormat="1" ht="15.75" customHeight="1"/>
    <row r="870" s="7" customFormat="1" ht="15.75" customHeight="1"/>
    <row r="871" s="7" customFormat="1" ht="15.75" customHeight="1"/>
    <row r="872" s="7" customFormat="1" ht="15.75" customHeight="1"/>
    <row r="873" s="7" customFormat="1" ht="15.75" customHeight="1"/>
    <row r="874" s="7" customFormat="1" ht="15.75" customHeight="1"/>
    <row r="875" s="7" customFormat="1" ht="15.75" customHeight="1"/>
    <row r="876" s="7" customFormat="1" ht="15.75" customHeight="1"/>
    <row r="877" s="7" customFormat="1" ht="15.75" customHeight="1"/>
    <row r="878" s="7" customFormat="1" ht="15.75" customHeight="1"/>
    <row r="879" s="7" customFormat="1" ht="15.75" customHeight="1"/>
    <row r="880" s="7" customFormat="1" ht="15.75" customHeight="1"/>
    <row r="881" s="7" customFormat="1" ht="15.75" customHeight="1"/>
    <row r="882" s="7" customFormat="1" ht="15.75" customHeight="1"/>
    <row r="883" s="7" customFormat="1" ht="15.75" customHeight="1"/>
    <row r="884" s="7" customFormat="1" ht="15.75" customHeight="1"/>
    <row r="885" s="7" customFormat="1" ht="15.75" customHeight="1"/>
    <row r="886" s="7" customFormat="1" ht="15.75" customHeight="1"/>
    <row r="887" s="7" customFormat="1" ht="15.75" customHeight="1"/>
    <row r="888" s="7" customFormat="1" ht="15.75" customHeight="1"/>
    <row r="889" s="7" customFormat="1" ht="15.75" customHeight="1"/>
    <row r="890" s="7" customFormat="1" ht="15.75" customHeight="1"/>
    <row r="891" s="7" customFormat="1" ht="15.75" customHeight="1"/>
    <row r="892" s="7" customFormat="1" ht="15.75" customHeight="1"/>
    <row r="893" s="7" customFormat="1" ht="15.75" customHeight="1"/>
    <row r="894" s="7" customFormat="1" ht="15.75" customHeight="1"/>
    <row r="895" s="7" customFormat="1" ht="15.75" customHeight="1"/>
    <row r="896" s="7" customFormat="1" ht="15.75" customHeight="1"/>
    <row r="897" s="7" customFormat="1" ht="15.75" customHeight="1"/>
    <row r="898" s="7" customFormat="1" ht="15.75" customHeight="1"/>
    <row r="899" s="7" customFormat="1" ht="15.75" customHeight="1"/>
    <row r="900" s="7" customFormat="1" ht="15.75" customHeight="1"/>
    <row r="901" s="7" customFormat="1" ht="15.75" customHeight="1"/>
    <row r="902" s="7" customFormat="1" ht="15.75" customHeight="1"/>
    <row r="903" s="7" customFormat="1" ht="15.75" customHeight="1"/>
    <row r="904" s="7" customFormat="1" ht="15.75" customHeight="1"/>
    <row r="905" s="7" customFormat="1" ht="15.75" customHeight="1"/>
    <row r="906" s="7" customFormat="1" ht="15.75" customHeight="1"/>
    <row r="907" s="7" customFormat="1" ht="15.75" customHeight="1"/>
    <row r="908" s="7" customFormat="1" ht="15.75" customHeight="1"/>
    <row r="909" s="7" customFormat="1" ht="15.75" customHeight="1"/>
    <row r="910" s="7" customFormat="1" ht="15.75" customHeight="1"/>
    <row r="911" s="7" customFormat="1" ht="15.75" customHeight="1"/>
    <row r="912" s="7" customFormat="1" ht="15.75" customHeight="1"/>
    <row r="913" s="7" customFormat="1" ht="15.75" customHeight="1"/>
    <row r="914" s="7" customFormat="1" ht="15.75" customHeight="1"/>
    <row r="915" s="7" customFormat="1" ht="15.75" customHeight="1"/>
    <row r="916" s="7" customFormat="1" ht="15.75" customHeight="1"/>
    <row r="917" s="7" customFormat="1" ht="15.75" customHeight="1"/>
    <row r="918" s="7" customFormat="1" ht="15.75" customHeight="1"/>
    <row r="919" s="7" customFormat="1" ht="15.75" customHeight="1"/>
    <row r="920" s="7" customFormat="1" ht="15.75" customHeight="1"/>
    <row r="921" s="7" customFormat="1" ht="15.75" customHeight="1"/>
    <row r="922" s="7" customFormat="1" ht="15.75" customHeight="1"/>
    <row r="923" s="7" customFormat="1" ht="15.75" customHeight="1"/>
    <row r="924" s="7" customFormat="1" ht="15.75" customHeight="1"/>
    <row r="925" s="7" customFormat="1" ht="15.75" customHeight="1"/>
    <row r="926" s="7" customFormat="1" ht="15.75" customHeight="1"/>
    <row r="927" s="7" customFormat="1" ht="15.75" customHeight="1"/>
    <row r="928" s="7" customFormat="1" ht="15.75" customHeight="1"/>
    <row r="929" s="7" customFormat="1" ht="15.75" customHeight="1"/>
    <row r="930" s="7" customFormat="1" ht="15.75" customHeight="1"/>
    <row r="931" s="7" customFormat="1" ht="15.75" customHeight="1"/>
    <row r="932" s="7" customFormat="1" ht="15.75" customHeight="1"/>
    <row r="933" s="7" customFormat="1" ht="15.75" customHeight="1"/>
    <row r="934" s="7" customFormat="1" ht="15.75" customHeight="1"/>
    <row r="935" s="7" customFormat="1" ht="15.75" customHeight="1"/>
    <row r="936" s="7" customFormat="1" ht="15.75" customHeight="1"/>
    <row r="937" s="7" customFormat="1" ht="15.75" customHeight="1"/>
    <row r="938" s="7" customFormat="1" ht="15.75" customHeight="1"/>
    <row r="939" s="7" customFormat="1" ht="15.75" customHeight="1"/>
    <row r="940" s="7" customFormat="1" ht="15.75" customHeight="1"/>
    <row r="941" s="7" customFormat="1" ht="15.75" customHeight="1"/>
    <row r="942" s="7" customFormat="1" ht="15.75" customHeight="1"/>
    <row r="943" s="7" customFormat="1" ht="15.75" customHeight="1"/>
    <row r="944" s="7" customFormat="1" ht="15.75" customHeight="1"/>
    <row r="945" s="7" customFormat="1" ht="15.75" customHeight="1"/>
    <row r="946" s="7" customFormat="1" ht="15.75" customHeight="1"/>
    <row r="947" s="7" customFormat="1" ht="15.75" customHeight="1"/>
    <row r="948" s="7" customFormat="1" ht="15.75" customHeight="1"/>
    <row r="949" s="7" customFormat="1" ht="15.75" customHeight="1"/>
    <row r="950" s="7" customFormat="1" ht="15.75" customHeight="1"/>
    <row r="951" s="7" customFormat="1" ht="15.75" customHeight="1"/>
    <row r="952" s="7" customFormat="1" ht="15.75" customHeight="1"/>
    <row r="953" s="7" customFormat="1" ht="15.75" customHeight="1"/>
    <row r="954" s="7" customFormat="1" ht="15.75" customHeight="1"/>
    <row r="955" s="7" customFormat="1" ht="15.75" customHeight="1"/>
    <row r="956" s="7" customFormat="1" ht="15.75" customHeight="1"/>
    <row r="957" s="7" customFormat="1" ht="15.75" customHeight="1"/>
    <row r="958" s="7" customFormat="1" ht="15.75" customHeight="1"/>
    <row r="959" s="7" customFormat="1" ht="15.75" customHeight="1"/>
    <row r="960" s="7" customFormat="1" ht="15.75" customHeight="1"/>
    <row r="961" s="7" customFormat="1" ht="15.75" customHeight="1"/>
    <row r="962" s="7" customFormat="1" ht="15.75" customHeight="1"/>
    <row r="963" s="7" customFormat="1" ht="15.75" customHeight="1"/>
    <row r="964" s="7" customFormat="1" ht="15.75" customHeight="1"/>
    <row r="965" s="7" customFormat="1" ht="15.75" customHeight="1"/>
    <row r="966" s="7" customFormat="1" ht="15.75" customHeight="1"/>
    <row r="967" s="7" customFormat="1" ht="15.75" customHeight="1"/>
    <row r="968" s="7" customFormat="1" ht="15.75" customHeight="1"/>
    <row r="969" s="7" customFormat="1" ht="15.75" customHeight="1"/>
    <row r="970" s="7" customFormat="1" ht="15.75" customHeight="1"/>
    <row r="971" s="7" customFormat="1" ht="15.75" customHeight="1"/>
    <row r="972" s="7" customFormat="1" ht="15.75" customHeight="1"/>
    <row r="973" s="7" customFormat="1" ht="15.75" customHeight="1"/>
    <row r="974" s="7" customFormat="1" ht="15.75" customHeight="1"/>
    <row r="975" s="7" customFormat="1" ht="15.75" customHeight="1"/>
    <row r="976" s="7" customFormat="1" ht="15.75" customHeight="1"/>
    <row r="977" s="7" customFormat="1" ht="15.75" customHeight="1"/>
    <row r="978" s="7" customFormat="1" ht="15.75" customHeight="1"/>
    <row r="979" s="7" customFormat="1" ht="15.75" customHeight="1"/>
    <row r="980" s="7" customFormat="1" ht="15.75" customHeight="1"/>
    <row r="981" s="7" customFormat="1" ht="15.75" customHeight="1"/>
    <row r="982" s="7" customFormat="1" ht="15.75" customHeight="1"/>
    <row r="983" s="7" customFormat="1" ht="15.75" customHeight="1"/>
    <row r="984" s="7" customFormat="1" ht="15.75" customHeight="1"/>
    <row r="985" s="7" customFormat="1" ht="15.75" customHeight="1"/>
    <row r="986" s="7" customFormat="1" ht="15.75" customHeight="1"/>
    <row r="987" s="7" customFormat="1" ht="15.75" customHeight="1"/>
    <row r="988" s="7" customFormat="1" ht="15.75" customHeight="1"/>
    <row r="989" s="7" customFormat="1" ht="15.75" customHeight="1"/>
    <row r="990" s="7" customFormat="1" ht="15.75" customHeight="1"/>
    <row r="991" s="7" customFormat="1" ht="15.75" customHeight="1"/>
    <row r="992" s="7" customFormat="1" ht="15.75" customHeight="1"/>
    <row r="993" s="7" customFormat="1" ht="15.75" customHeight="1"/>
    <row r="994" s="7" customFormat="1" ht="15.75" customHeight="1"/>
    <row r="995" s="7" customFormat="1" ht="15.75" customHeight="1"/>
    <row r="996" s="7" customFormat="1" ht="15.75" customHeight="1"/>
    <row r="997" s="7" customFormat="1" ht="15.75" customHeight="1"/>
    <row r="998" s="7" customFormat="1" ht="15.75" customHeight="1"/>
    <row r="999" s="7" customFormat="1" ht="15.75" customHeight="1"/>
    <row r="1000" s="7" customFormat="1" ht="15.75" customHeight="1"/>
    <row r="1001" s="7" customFormat="1" ht="15.75" customHeight="1"/>
    <row r="1002" s="7" customFormat="1" ht="15.75" customHeight="1"/>
    <row r="1003" s="7" customFormat="1" ht="15.75" customHeight="1"/>
    <row r="1004" s="7" customFormat="1" ht="15.75" customHeight="1"/>
  </sheetData>
  <phoneticPr fontId="12" type="noConversion"/>
  <pageMargins left="0.25" right="0.25" top="0.25" bottom="0.25" header="0" footer="0"/>
  <pageSetup paperSize="3" scale="76" fitToHeight="0" orientation="landscape"/>
  <rowBreaks count="1" manualBreakCount="1">
    <brk id="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3F3F3F"/>
  </sheetPr>
  <dimension ref="A1:Z1000"/>
  <sheetViews>
    <sheetView showGridLines="0" workbookViewId="0">
      <selection activeCell="B18" sqref="B18"/>
    </sheetView>
  </sheetViews>
  <sheetFormatPr baseColWidth="10" defaultColWidth="11.28515625" defaultRowHeight="15" customHeight="1"/>
  <cols>
    <col min="1" max="1" width="2.85546875" customWidth="1"/>
    <col min="2" max="2" width="77.28515625" customWidth="1"/>
    <col min="3" max="26" width="9.28515625" customWidth="1"/>
  </cols>
  <sheetData>
    <row r="1" spans="1:26" ht="19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05" customHeight="1">
      <c r="A2" s="1"/>
      <c r="B2" s="95" t="s">
        <v>48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6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6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6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6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6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6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6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6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6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6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6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6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6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honeticPr fontId="12" type="noConversion"/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年間非営利団体向け運営予算例</vt:lpstr>
      <vt:lpstr>年間非営利団体向け運営予算 空白</vt:lpstr>
      <vt:lpstr>– 免責条項 –</vt:lpstr>
      <vt:lpstr>'年間非営利団体向け運営予算 空白'!Print_Area</vt:lpstr>
      <vt:lpstr>年間非営利団体向け運営予算例!Print_Area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2020-11-10T06:18:21Z</dcterms:created>
  <dcterms:modified xsi:type="dcterms:W3CDTF">2023-11-13T15:37:53Z</dcterms:modified>
</cp:coreProperties>
</file>