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Timeline Templates for Microsoft Excel, Google Sheets, and More/"/>
    </mc:Choice>
  </mc:AlternateContent>
  <xr:revisionPtr revIDLastSave="0" documentId="13_ncr:1_{1C42EC88-E6F9-D44E-9205-461AE1773C05}" xr6:coauthVersionLast="47" xr6:coauthVersionMax="47" xr10:uidLastSave="{00000000-0000-0000-0000-000000000000}"/>
  <bookViews>
    <workbookView xWindow="46000" yWindow="9080" windowWidth="24760" windowHeight="2160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Timeline'!$B$2:$H$50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6" i="1"/>
  <c r="G36" i="1"/>
  <c r="G35" i="1"/>
  <c r="G34" i="1"/>
  <c r="G33" i="1"/>
  <c r="G32" i="1"/>
  <c r="G31" i="1"/>
  <c r="G30" i="1"/>
  <c r="G29" i="1"/>
  <c r="G28" i="1"/>
  <c r="G27" i="1"/>
  <c r="G26" i="1"/>
  <c r="G25" i="1"/>
  <c r="G24" i="1"/>
  <c r="G23" i="1"/>
  <c r="G22" i="1"/>
  <c r="G21" i="1"/>
  <c r="G20" i="1"/>
  <c r="G43" i="1"/>
  <c r="G42" i="1"/>
  <c r="G41" i="1"/>
  <c r="G40" i="1"/>
  <c r="G39" i="1"/>
  <c r="G38" i="1"/>
  <c r="G37" i="1"/>
  <c r="G19" i="1"/>
  <c r="G18" i="1"/>
  <c r="G17" i="1"/>
  <c r="G16" i="1"/>
  <c r="G11" i="1"/>
  <c r="G12" i="1"/>
  <c r="G13" i="1"/>
  <c r="G14" i="1"/>
  <c r="G15" i="1"/>
  <c r="G44" i="1"/>
  <c r="G45" i="1"/>
  <c r="G46" i="1"/>
  <c r="G47" i="1"/>
  <c r="G10" i="1"/>
  <c r="G9" i="1"/>
</calcChain>
</file>

<file path=xl/sharedStrings.xml><?xml version="1.0" encoding="utf-8"?>
<sst xmlns="http://schemas.openxmlformats.org/spreadsheetml/2006/main" count="157" uniqueCount="56">
  <si>
    <t>TASK NAME</t>
  </si>
  <si>
    <t>STATUS</t>
  </si>
  <si>
    <t>START DATE</t>
  </si>
  <si>
    <t>END DATE</t>
  </si>
  <si>
    <t>ASSIGNED TO</t>
  </si>
  <si>
    <t>COMMENTS</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</si>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</sst>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1" tint="0.34998626667073579"/>
      <name val="Century Gothic"/>
      <family val="1"/>
    </font>
    <font>
      <sz val="22"/>
      <color theme="1" tint="0.34998626667073579"/>
      <name val="Century Gothic"/>
      <family val="1"/>
    </font>
    <font>
      <sz val="22"/>
      <color theme="1" tint="0.34998626667073579"/>
      <name val="Calibri"/>
      <family val="2"/>
      <scheme val="minor"/>
    </font>
    <font>
      <sz val="22"/>
      <color theme="1"/>
      <name val="Century Gothic"/>
      <family val="2"/>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0" fillId="0" borderId="0" xfId="0" applyBorder="1" applyAlignment="1"/>
    <xf numFmtId="165" fontId="4" fillId="8" borderId="3" xfId="0" applyNumberFormat="1"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0"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0" fillId="0" borderId="0" xfId="0" applyAlignment="1">
      <alignment horizontal="center" vertical="center"/>
    </xf>
    <xf numFmtId="0" fontId="12" fillId="2" borderId="0" xfId="0" applyFont="1" applyFill="1" applyAlignment="1">
      <alignment wrapText="1"/>
    </xf>
    <xf numFmtId="0" fontId="11" fillId="2" borderId="0" xfId="0" applyFont="1" applyFill="1" applyBorder="1" applyAlignment="1">
      <alignment vertical="center"/>
    </xf>
    <xf numFmtId="0" fontId="13" fillId="0" borderId="0" xfId="0" applyFont="1" applyBorder="1" applyAlignment="1"/>
    <xf numFmtId="0" fontId="12" fillId="2" borderId="0" xfId="0" applyFont="1" applyFill="1" applyBorder="1" applyAlignment="1">
      <alignment wrapText="1"/>
    </xf>
    <xf numFmtId="0" fontId="12" fillId="0" borderId="0" xfId="0" applyFont="1" applyAlignment="1">
      <alignment wrapText="1"/>
    </xf>
    <xf numFmtId="0" fontId="11" fillId="2" borderId="0" xfId="0" applyFont="1" applyFill="1" applyBorder="1" applyAlignment="1">
      <alignment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5" fillId="9" borderId="0" xfId="6" applyFont="1" applyFill="1" applyAlignment="1">
      <alignment horizontal="center" vertical="center"/>
    </xf>
    <xf numFmtId="0" fontId="14" fillId="0" borderId="0" xfId="0" applyFont="1" applyAlignment="1"/>
    <xf numFmtId="0" fontId="15" fillId="0" borderId="0" xfId="6" applyFont="1" applyFill="1" applyAlignment="1">
      <alignment horizontal="center" vertical="center"/>
    </xf>
    <xf numFmtId="0" fontId="15" fillId="0" borderId="0" xfId="6" applyFont="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49&amp;utm_source=integrated+content&amp;utm_campaign=/content/project-timeline-templates&amp;utm_medium=Construction+Project+Timeline++10649&amp;lpa=Construction+Project+Timeline++10649&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3175</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330201</xdr:colOff>
      <xdr:row>0</xdr:row>
      <xdr:rowOff>2508409</xdr:rowOff>
    </xdr:to>
    <xdr:pic>
      <xdr:nvPicPr>
        <xdr:cNvPr id="4" name="Picture 3">
          <a:hlinkClick xmlns:r="http://schemas.openxmlformats.org/officeDocument/2006/relationships" r:id="rId2"/>
          <a:extLst>
            <a:ext uri="{FF2B5EF4-FFF2-40B4-BE49-F238E27FC236}">
              <a16:creationId xmlns:a16="http://schemas.microsoft.com/office/drawing/2014/main" id="{D3456C98-41D1-481F-A6AD-FBB42A6DAF86}"/>
            </a:ext>
          </a:extLst>
        </xdr:cNvPr>
        <xdr:cNvPicPr>
          <a:picLocks noChangeAspect="1"/>
        </xdr:cNvPicPr>
      </xdr:nvPicPr>
      <xdr:blipFill>
        <a:blip xmlns:r="http://schemas.openxmlformats.org/officeDocument/2006/relationships" r:embed="rId3"/>
        <a:stretch>
          <a:fillRect/>
        </a:stretch>
      </xdr:blipFill>
      <xdr:spPr>
        <a:xfrm>
          <a:off x="1" y="0"/>
          <a:ext cx="10109200" cy="25084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2966700" y="15100300"/>
          <a:ext cx="2298700"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49&amp;utm_source=integrated+content&amp;utm_campaign=/content/project-timeline-templates&amp;utm_medium=Construction+Project+Timeline++10649&amp;lpa=Construction+Project+Timeline++1064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zoomScaleNormal="100" workbookViewId="0">
      <pane ySplit="1" topLeftCell="A2" activePane="bottomLeft" state="frozen"/>
      <selection pane="bottomLeft" activeCell="B52" sqref="B52:I52"/>
    </sheetView>
  </sheetViews>
  <sheetFormatPr baseColWidth="10" defaultColWidth="11" defaultRowHeight="13"/>
  <cols>
    <col min="1" max="1" width="3.1640625" style="6" customWidth="1"/>
    <col min="2" max="2" width="39" style="6" customWidth="1"/>
    <col min="3" max="3" width="12.83203125" style="6" customWidth="1"/>
    <col min="4" max="4" width="20.83203125" style="6" customWidth="1"/>
    <col min="5" max="6" width="15.6640625" style="6" customWidth="1"/>
    <col min="7" max="7" width="21.1640625" style="6" customWidth="1"/>
    <col min="8" max="8" width="50.83203125" style="6" customWidth="1"/>
    <col min="9" max="9" width="3.1640625" style="6" customWidth="1"/>
    <col min="10" max="10" width="12.83203125" style="6" customWidth="1"/>
    <col min="11" max="11" width="3.1640625" style="6" customWidth="1"/>
    <col min="12" max="16" width="11" style="6"/>
    <col min="17" max="17" width="9" style="6" customWidth="1"/>
    <col min="18" max="16384" width="11" style="6"/>
  </cols>
  <sheetData>
    <row r="1" spans="1:257" customFormat="1" ht="200" customHeight="1">
      <c r="J1" s="35"/>
    </row>
    <row r="2" spans="1:257" ht="45" customHeight="1">
      <c r="A2" s="1"/>
      <c r="B2" s="41" t="s">
        <v>16</v>
      </c>
      <c r="C2" s="41"/>
      <c r="D2" s="41"/>
      <c r="E2" s="41"/>
      <c r="F2" s="41"/>
      <c r="G2" s="41"/>
      <c r="H2" s="41"/>
      <c r="I2" s="9"/>
      <c r="J2" s="1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8" customFormat="1" ht="18" customHeight="1">
      <c r="A3" s="17"/>
      <c r="B3" s="17" t="s">
        <v>12</v>
      </c>
      <c r="C3" s="17"/>
      <c r="E3" s="17" t="s">
        <v>53</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row>
    <row r="4" spans="1:257" ht="30" customHeight="1" thickBot="1">
      <c r="A4" s="1"/>
      <c r="B4" s="42"/>
      <c r="C4" s="43"/>
      <c r="E4" s="20">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8" customFormat="1" ht="18" customHeight="1">
      <c r="A5" s="17"/>
      <c r="B5" s="17" t="s">
        <v>13</v>
      </c>
      <c r="C5" s="17"/>
      <c r="E5" s="17" t="s">
        <v>54</v>
      </c>
      <c r="F5" s="17"/>
      <c r="G5" s="17" t="s">
        <v>15</v>
      </c>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ht="30" customHeight="1" thickBot="1">
      <c r="A6" s="1"/>
      <c r="B6" s="44"/>
      <c r="C6" s="45"/>
      <c r="E6" s="20">
        <v>46174</v>
      </c>
      <c r="F6" s="1"/>
      <c r="G6" s="15">
        <f>IF(E4=0,0,E6-E4)+1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c r="A8" s="10"/>
      <c r="B8" s="16" t="s">
        <v>0</v>
      </c>
      <c r="C8" s="16" t="s">
        <v>1</v>
      </c>
      <c r="D8" s="16" t="s">
        <v>4</v>
      </c>
      <c r="E8" s="14" t="s">
        <v>2</v>
      </c>
      <c r="F8" s="14" t="s">
        <v>3</v>
      </c>
      <c r="G8" s="13" t="s">
        <v>9</v>
      </c>
      <c r="H8" s="16" t="s">
        <v>5</v>
      </c>
      <c r="I8" s="10"/>
      <c r="J8" s="16" t="s">
        <v>1</v>
      </c>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8" customFormat="1" ht="25" customHeight="1">
      <c r="A9" s="7"/>
      <c r="B9" s="22" t="s">
        <v>52</v>
      </c>
      <c r="C9" s="22" t="s">
        <v>6</v>
      </c>
      <c r="D9" s="22"/>
      <c r="E9" s="27">
        <v>45921</v>
      </c>
      <c r="F9" s="27">
        <v>45930</v>
      </c>
      <c r="G9" s="21">
        <f>IF(E9=0,0,F9-E9)+1</f>
        <v>10</v>
      </c>
      <c r="H9" s="22"/>
      <c r="I9" s="7"/>
      <c r="J9" s="2" t="s">
        <v>11</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2" t="s">
        <v>17</v>
      </c>
      <c r="C10" s="23" t="s">
        <v>6</v>
      </c>
      <c r="D10" s="24"/>
      <c r="E10" s="25">
        <v>45931</v>
      </c>
      <c r="F10" s="25">
        <v>45936</v>
      </c>
      <c r="G10" s="21">
        <f>IF(E10=0,0,F10-E10)+1</f>
        <v>6</v>
      </c>
      <c r="H10" s="22"/>
      <c r="I10" s="7"/>
      <c r="J10" s="3" t="s">
        <v>8</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2" t="s">
        <v>18</v>
      </c>
      <c r="C11" s="23" t="s">
        <v>6</v>
      </c>
      <c r="D11" s="24"/>
      <c r="E11" s="25">
        <v>45936</v>
      </c>
      <c r="F11" s="25">
        <v>45954</v>
      </c>
      <c r="G11" s="21">
        <f t="shared" ref="G11:G47" si="0">IF(E11=0,0,F11-E11)+1</f>
        <v>19</v>
      </c>
      <c r="H11" s="22"/>
      <c r="I11" s="7"/>
      <c r="J11" s="3" t="s">
        <v>6</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2" t="s">
        <v>19</v>
      </c>
      <c r="C12" s="23" t="s">
        <v>6</v>
      </c>
      <c r="D12" s="22"/>
      <c r="E12" s="25">
        <v>45955</v>
      </c>
      <c r="F12" s="25">
        <v>45959</v>
      </c>
      <c r="G12" s="21">
        <f t="shared" si="0"/>
        <v>5</v>
      </c>
      <c r="H12" s="22"/>
      <c r="I12" s="7"/>
      <c r="J12" s="12" t="s">
        <v>10</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2" t="s">
        <v>20</v>
      </c>
      <c r="C13" s="23" t="s">
        <v>6</v>
      </c>
      <c r="D13" s="24"/>
      <c r="E13" s="25">
        <v>45962</v>
      </c>
      <c r="F13" s="25">
        <v>45974</v>
      </c>
      <c r="G13" s="21">
        <f t="shared" si="0"/>
        <v>13</v>
      </c>
      <c r="H13" s="22"/>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2" t="s">
        <v>21</v>
      </c>
      <c r="C14" s="23" t="s">
        <v>6</v>
      </c>
      <c r="D14" s="24"/>
      <c r="E14" s="25">
        <v>45974</v>
      </c>
      <c r="F14" s="25">
        <v>45976</v>
      </c>
      <c r="G14" s="21">
        <f t="shared" si="0"/>
        <v>3</v>
      </c>
      <c r="H14" s="22"/>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2" t="s">
        <v>22</v>
      </c>
      <c r="C15" s="23" t="s">
        <v>8</v>
      </c>
      <c r="D15" s="26"/>
      <c r="E15" s="25">
        <v>45955</v>
      </c>
      <c r="F15" s="27">
        <v>45996</v>
      </c>
      <c r="G15" s="21">
        <f t="shared" si="0"/>
        <v>42</v>
      </c>
      <c r="H15" s="22"/>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2" t="s">
        <v>23</v>
      </c>
      <c r="C16" s="23" t="s">
        <v>8</v>
      </c>
      <c r="D16" s="26"/>
      <c r="E16" s="25">
        <v>45980</v>
      </c>
      <c r="F16" s="27">
        <v>46001</v>
      </c>
      <c r="G16" s="21">
        <f t="shared" ref="G16:G43" si="1">IF(E16=0,0,F16-E16)+1</f>
        <v>22</v>
      </c>
      <c r="H16" s="22"/>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2" t="s">
        <v>24</v>
      </c>
      <c r="C17" s="23" t="s">
        <v>8</v>
      </c>
      <c r="D17" s="26"/>
      <c r="E17" s="25">
        <v>45959</v>
      </c>
      <c r="F17" s="27">
        <v>46000</v>
      </c>
      <c r="G17" s="21">
        <f t="shared" si="1"/>
        <v>42</v>
      </c>
      <c r="H17" s="22"/>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2" t="s">
        <v>25</v>
      </c>
      <c r="C18" s="23" t="s">
        <v>10</v>
      </c>
      <c r="D18" s="26"/>
      <c r="E18" s="25">
        <v>45983</v>
      </c>
      <c r="F18" s="27">
        <v>46006</v>
      </c>
      <c r="G18" s="21">
        <f t="shared" si="1"/>
        <v>24</v>
      </c>
      <c r="H18" s="22"/>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2" t="s">
        <v>26</v>
      </c>
      <c r="C19" s="23" t="s">
        <v>8</v>
      </c>
      <c r="D19" s="26"/>
      <c r="E19" s="25">
        <v>45990</v>
      </c>
      <c r="F19" s="27">
        <v>46011</v>
      </c>
      <c r="G19" s="21">
        <f t="shared" si="1"/>
        <v>22</v>
      </c>
      <c r="H19" s="22"/>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2" t="s">
        <v>27</v>
      </c>
      <c r="C20" s="23" t="s">
        <v>8</v>
      </c>
      <c r="D20" s="26"/>
      <c r="E20" s="25">
        <v>46001</v>
      </c>
      <c r="F20" s="27">
        <v>46013</v>
      </c>
      <c r="G20" s="21">
        <f t="shared" ref="G20:G36" si="2">IF(E20=0,0,F20-E20)+1</f>
        <v>13</v>
      </c>
      <c r="H20" s="22"/>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2" t="s">
        <v>28</v>
      </c>
      <c r="C21" s="23" t="s">
        <v>6</v>
      </c>
      <c r="D21" s="26"/>
      <c r="E21" s="25">
        <v>46001</v>
      </c>
      <c r="F21" s="27">
        <v>46006</v>
      </c>
      <c r="G21" s="21">
        <f t="shared" si="2"/>
        <v>6</v>
      </c>
      <c r="H21" s="22"/>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2" t="s">
        <v>29</v>
      </c>
      <c r="C22" s="23" t="s">
        <v>6</v>
      </c>
      <c r="D22" s="26"/>
      <c r="E22" s="25">
        <v>46018</v>
      </c>
      <c r="F22" s="27">
        <v>46021</v>
      </c>
      <c r="G22" s="21">
        <f t="shared" si="2"/>
        <v>4</v>
      </c>
      <c r="H22" s="22"/>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2" t="s">
        <v>30</v>
      </c>
      <c r="C23" s="23" t="s">
        <v>8</v>
      </c>
      <c r="D23" s="22"/>
      <c r="E23" s="25">
        <v>45994</v>
      </c>
      <c r="F23" s="27">
        <v>46012</v>
      </c>
      <c r="G23" s="21">
        <f t="shared" si="2"/>
        <v>19</v>
      </c>
      <c r="H23" s="22"/>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2" t="s">
        <v>31</v>
      </c>
      <c r="C24" s="23" t="s">
        <v>8</v>
      </c>
      <c r="D24" s="22"/>
      <c r="E24" s="25">
        <v>46025</v>
      </c>
      <c r="F24" s="27">
        <v>46045</v>
      </c>
      <c r="G24" s="21">
        <f t="shared" si="2"/>
        <v>21</v>
      </c>
      <c r="H24" s="22"/>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2" t="s">
        <v>32</v>
      </c>
      <c r="C25" s="23" t="s">
        <v>8</v>
      </c>
      <c r="D25" s="22"/>
      <c r="E25" s="25">
        <v>46025</v>
      </c>
      <c r="F25" s="27">
        <v>46039</v>
      </c>
      <c r="G25" s="21">
        <f t="shared" si="2"/>
        <v>15</v>
      </c>
      <c r="H25" s="22"/>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2" t="s">
        <v>33</v>
      </c>
      <c r="C26" s="23" t="s">
        <v>11</v>
      </c>
      <c r="D26" s="22"/>
      <c r="E26" s="25">
        <v>46026</v>
      </c>
      <c r="F26" s="27">
        <v>46035</v>
      </c>
      <c r="G26" s="21">
        <f t="shared" si="2"/>
        <v>10</v>
      </c>
      <c r="H26" s="22"/>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2" t="s">
        <v>34</v>
      </c>
      <c r="C27" s="23" t="s">
        <v>8</v>
      </c>
      <c r="D27" s="26"/>
      <c r="E27" s="25">
        <v>46069</v>
      </c>
      <c r="F27" s="27">
        <v>46092</v>
      </c>
      <c r="G27" s="21">
        <f t="shared" si="2"/>
        <v>24</v>
      </c>
      <c r="H27" s="22"/>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2" t="s">
        <v>35</v>
      </c>
      <c r="C28" s="23" t="s">
        <v>8</v>
      </c>
      <c r="D28" s="26"/>
      <c r="E28" s="25">
        <v>46041</v>
      </c>
      <c r="F28" s="27">
        <v>46091</v>
      </c>
      <c r="G28" s="21">
        <f t="shared" si="2"/>
        <v>51</v>
      </c>
      <c r="H28" s="22"/>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2" t="s">
        <v>36</v>
      </c>
      <c r="C29" s="23" t="s">
        <v>10</v>
      </c>
      <c r="D29" s="26"/>
      <c r="E29" s="25">
        <v>46056</v>
      </c>
      <c r="F29" s="27">
        <v>46067</v>
      </c>
      <c r="G29" s="21">
        <f t="shared" si="2"/>
        <v>12</v>
      </c>
      <c r="H29" s="22"/>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2" t="s">
        <v>37</v>
      </c>
      <c r="C30" s="23" t="s">
        <v>8</v>
      </c>
      <c r="D30" s="26"/>
      <c r="E30" s="25">
        <v>46040</v>
      </c>
      <c r="F30" s="27">
        <v>46087</v>
      </c>
      <c r="G30" s="21">
        <f t="shared" si="2"/>
        <v>48</v>
      </c>
      <c r="H30" s="22"/>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2" t="s">
        <v>38</v>
      </c>
      <c r="C31" s="23" t="s">
        <v>8</v>
      </c>
      <c r="D31" s="26"/>
      <c r="E31" s="25">
        <v>46069</v>
      </c>
      <c r="F31" s="27">
        <v>46076</v>
      </c>
      <c r="G31" s="21">
        <f t="shared" si="2"/>
        <v>8</v>
      </c>
      <c r="H31" s="22"/>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2" t="s">
        <v>39</v>
      </c>
      <c r="C32" s="23" t="s">
        <v>6</v>
      </c>
      <c r="D32" s="26"/>
      <c r="E32" s="25">
        <v>46078</v>
      </c>
      <c r="F32" s="27">
        <v>46090</v>
      </c>
      <c r="G32" s="21">
        <f t="shared" si="2"/>
        <v>13</v>
      </c>
      <c r="H32" s="22"/>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2" t="s">
        <v>40</v>
      </c>
      <c r="C33" s="23" t="s">
        <v>6</v>
      </c>
      <c r="D33" s="26"/>
      <c r="E33" s="25">
        <v>46068</v>
      </c>
      <c r="F33" s="27">
        <v>46070</v>
      </c>
      <c r="G33" s="21">
        <f t="shared" si="2"/>
        <v>3</v>
      </c>
      <c r="H33" s="22"/>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2" t="s">
        <v>41</v>
      </c>
      <c r="C34" s="23" t="s">
        <v>8</v>
      </c>
      <c r="D34" s="22"/>
      <c r="E34" s="25">
        <v>46081</v>
      </c>
      <c r="F34" s="27">
        <v>46126</v>
      </c>
      <c r="G34" s="21">
        <f t="shared" si="2"/>
        <v>46</v>
      </c>
      <c r="H34" s="22"/>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2" t="s">
        <v>42</v>
      </c>
      <c r="C35" s="23" t="s">
        <v>8</v>
      </c>
      <c r="D35" s="22"/>
      <c r="E35" s="25">
        <v>46102</v>
      </c>
      <c r="F35" s="27">
        <v>46112</v>
      </c>
      <c r="G35" s="21">
        <f t="shared" si="2"/>
        <v>11</v>
      </c>
      <c r="H35" s="22"/>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2" t="s">
        <v>43</v>
      </c>
      <c r="C36" s="23" t="s">
        <v>8</v>
      </c>
      <c r="D36" s="22"/>
      <c r="E36" s="25">
        <v>46081</v>
      </c>
      <c r="F36" s="27">
        <v>46091</v>
      </c>
      <c r="G36" s="21">
        <f t="shared" si="2"/>
        <v>11</v>
      </c>
      <c r="H36" s="22"/>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2" t="s">
        <v>44</v>
      </c>
      <c r="C37" s="23" t="s">
        <v>8</v>
      </c>
      <c r="D37" s="26"/>
      <c r="E37" s="25">
        <v>46081</v>
      </c>
      <c r="F37" s="27">
        <v>46099</v>
      </c>
      <c r="G37" s="21">
        <f t="shared" si="1"/>
        <v>19</v>
      </c>
      <c r="H37" s="22"/>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2" t="s">
        <v>45</v>
      </c>
      <c r="C38" s="23" t="s">
        <v>6</v>
      </c>
      <c r="D38" s="26"/>
      <c r="E38" s="25">
        <v>46145</v>
      </c>
      <c r="F38" s="27">
        <v>46155</v>
      </c>
      <c r="G38" s="21">
        <f t="shared" si="1"/>
        <v>11</v>
      </c>
      <c r="H38" s="22"/>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2" t="s">
        <v>46</v>
      </c>
      <c r="C39" s="23" t="s">
        <v>6</v>
      </c>
      <c r="D39" s="26"/>
      <c r="E39" s="25">
        <v>46144</v>
      </c>
      <c r="F39" s="27">
        <v>46145</v>
      </c>
      <c r="G39" s="21">
        <f t="shared" si="1"/>
        <v>2</v>
      </c>
      <c r="H39" s="22"/>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2" t="s">
        <v>24</v>
      </c>
      <c r="C40" s="23" t="s">
        <v>8</v>
      </c>
      <c r="D40" s="22"/>
      <c r="E40" s="25">
        <v>46144</v>
      </c>
      <c r="F40" s="27">
        <v>46147</v>
      </c>
      <c r="G40" s="21">
        <f t="shared" si="1"/>
        <v>4</v>
      </c>
      <c r="H40" s="22"/>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2" t="s">
        <v>27</v>
      </c>
      <c r="C41" s="23" t="s">
        <v>8</v>
      </c>
      <c r="D41" s="22"/>
      <c r="E41" s="25">
        <v>46145</v>
      </c>
      <c r="F41" s="27">
        <v>46153</v>
      </c>
      <c r="G41" s="21">
        <f t="shared" si="1"/>
        <v>9</v>
      </c>
      <c r="H41" s="22"/>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2" t="s">
        <v>47</v>
      </c>
      <c r="C42" s="23" t="s">
        <v>8</v>
      </c>
      <c r="D42" s="22"/>
      <c r="E42" s="25">
        <v>46151</v>
      </c>
      <c r="F42" s="27">
        <v>46155</v>
      </c>
      <c r="G42" s="21">
        <f t="shared" si="1"/>
        <v>5</v>
      </c>
      <c r="H42" s="22"/>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2" t="s">
        <v>48</v>
      </c>
      <c r="C43" s="23" t="s">
        <v>11</v>
      </c>
      <c r="D43" s="22"/>
      <c r="E43" s="25">
        <v>46155</v>
      </c>
      <c r="F43" s="27">
        <v>46160</v>
      </c>
      <c r="G43" s="21">
        <f t="shared" si="1"/>
        <v>6</v>
      </c>
      <c r="H43" s="22"/>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2" t="s">
        <v>49</v>
      </c>
      <c r="C44" s="23" t="s">
        <v>8</v>
      </c>
      <c r="D44" s="26"/>
      <c r="E44" s="25">
        <v>46144</v>
      </c>
      <c r="F44" s="27">
        <v>46144</v>
      </c>
      <c r="G44" s="21">
        <f t="shared" si="0"/>
        <v>1</v>
      </c>
      <c r="H44" s="22"/>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2" t="s">
        <v>50</v>
      </c>
      <c r="C45" s="23" t="s">
        <v>8</v>
      </c>
      <c r="D45" s="26"/>
      <c r="E45" s="25">
        <v>46151</v>
      </c>
      <c r="F45" s="27">
        <v>46178</v>
      </c>
      <c r="G45" s="21">
        <f t="shared" si="0"/>
        <v>28</v>
      </c>
      <c r="H45" s="22"/>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2" t="s">
        <v>51</v>
      </c>
      <c r="C46" s="23" t="s">
        <v>10</v>
      </c>
      <c r="D46" s="26"/>
      <c r="E46" s="25">
        <v>46171</v>
      </c>
      <c r="F46" s="27">
        <v>46183</v>
      </c>
      <c r="G46" s="21">
        <f t="shared" si="0"/>
        <v>13</v>
      </c>
      <c r="H46" s="22"/>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22" t="s">
        <v>6</v>
      </c>
      <c r="C47" s="23" t="s">
        <v>8</v>
      </c>
      <c r="D47" s="26"/>
      <c r="E47" s="25">
        <v>46183</v>
      </c>
      <c r="F47" s="27">
        <v>46183</v>
      </c>
      <c r="G47" s="21">
        <f t="shared" si="0"/>
        <v>1</v>
      </c>
      <c r="H47" s="22"/>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s="8" customFormat="1" ht="25" customHeight="1">
      <c r="A48" s="7"/>
      <c r="B48" s="29"/>
      <c r="C48" s="30"/>
      <c r="D48" s="31"/>
      <c r="E48" s="32"/>
      <c r="F48" s="33"/>
      <c r="G48" s="28"/>
      <c r="H48" s="34"/>
      <c r="I48" s="7"/>
      <c r="J48" s="9"/>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row>
    <row r="49" spans="1:257" ht="350" customHeight="1">
      <c r="A49" s="1"/>
      <c r="B49" s="1"/>
      <c r="C49" s="9"/>
      <c r="D49" s="9"/>
      <c r="E49" s="9"/>
      <c r="F49" s="9"/>
      <c r="G49" s="9"/>
      <c r="H49" s="9"/>
      <c r="I49" s="1"/>
      <c r="J49" s="9"/>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1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s="47" customFormat="1" ht="50" customHeight="1">
      <c r="B52" s="46" t="s">
        <v>55</v>
      </c>
      <c r="C52" s="49"/>
      <c r="D52" s="49"/>
      <c r="E52" s="49"/>
      <c r="F52" s="49"/>
      <c r="G52" s="49"/>
      <c r="H52" s="49"/>
      <c r="I52" s="49"/>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4">
    <mergeCell ref="B2:H2"/>
    <mergeCell ref="B4:C4"/>
    <mergeCell ref="B6:C6"/>
    <mergeCell ref="B52:I52"/>
  </mergeCells>
  <phoneticPr fontId="3" type="noConversion"/>
  <conditionalFormatting sqref="J9:J12 C9:C15">
    <cfRule type="containsText" dxfId="63" priority="37" operator="containsText" text="On Hold">
      <formula>NOT(ISERROR(SEARCH("On Hold",C9)))</formula>
    </cfRule>
    <cfRule type="containsText" dxfId="62" priority="38" operator="containsText" text="Complete">
      <formula>NOT(ISERROR(SEARCH("Complete",C9)))</formula>
    </cfRule>
    <cfRule type="containsText" dxfId="61" priority="39" operator="containsText" text="In Progress">
      <formula>NOT(ISERROR(SEARCH("In Progress",C9)))</formula>
    </cfRule>
    <cfRule type="containsText" dxfId="60" priority="40" operator="containsText" text="Not Started">
      <formula>NOT(ISERROR(SEARCH("Not Started",C9)))</formula>
    </cfRule>
  </conditionalFormatting>
  <conditionalFormatting sqref="C44:C47">
    <cfRule type="containsText" dxfId="59" priority="29" operator="containsText" text="On Hold">
      <formula>NOT(ISERROR(SEARCH("On Hold",C44)))</formula>
    </cfRule>
    <cfRule type="containsText" dxfId="58" priority="30" operator="containsText" text="Complete">
      <formula>NOT(ISERROR(SEARCH("Complete",C44)))</formula>
    </cfRule>
    <cfRule type="containsText" dxfId="57" priority="31" operator="containsText" text="In Progress">
      <formula>NOT(ISERROR(SEARCH("In Progress",C44)))</formula>
    </cfRule>
    <cfRule type="containsText" dxfId="56" priority="32" operator="containsText" text="Not Started">
      <formula>NOT(ISERROR(SEARCH("Not Started",C44)))</formula>
    </cfRule>
  </conditionalFormatting>
  <conditionalFormatting sqref="C16:C19">
    <cfRule type="containsText" dxfId="55" priority="21" operator="containsText" text="On Hold">
      <formula>NOT(ISERROR(SEARCH("On Hold",C16)))</formula>
    </cfRule>
    <cfRule type="containsText" dxfId="54" priority="22" operator="containsText" text="Complete">
      <formula>NOT(ISERROR(SEARCH("Complete",C16)))</formula>
    </cfRule>
    <cfRule type="containsText" dxfId="53" priority="23" operator="containsText" text="In Progress">
      <formula>NOT(ISERROR(SEARCH("In Progress",C16)))</formula>
    </cfRule>
    <cfRule type="containsText" dxfId="52" priority="24" operator="containsText" text="Not Started">
      <formula>NOT(ISERROR(SEARCH("Not Started",C16)))</formula>
    </cfRule>
  </conditionalFormatting>
  <conditionalFormatting sqref="C37:C43">
    <cfRule type="containsText" dxfId="51" priority="17" operator="containsText" text="On Hold">
      <formula>NOT(ISERROR(SEARCH("On Hold",C37)))</formula>
    </cfRule>
    <cfRule type="containsText" dxfId="50" priority="18" operator="containsText" text="Complete">
      <formula>NOT(ISERROR(SEARCH("Complete",C37)))</formula>
    </cfRule>
    <cfRule type="containsText" dxfId="49" priority="19" operator="containsText" text="In Progress">
      <formula>NOT(ISERROR(SEARCH("In Progress",C37)))</formula>
    </cfRule>
    <cfRule type="containsText" dxfId="48" priority="20" operator="containsText" text="Not Started">
      <formula>NOT(ISERROR(SEARCH("Not Started",C37)))</formula>
    </cfRule>
  </conditionalFormatting>
  <conditionalFormatting sqref="C27:C30">
    <cfRule type="containsText" dxfId="47" priority="13" operator="containsText" text="On Hold">
      <formula>NOT(ISERROR(SEARCH("On Hold",C27)))</formula>
    </cfRule>
    <cfRule type="containsText" dxfId="46" priority="14" operator="containsText" text="Complete">
      <formula>NOT(ISERROR(SEARCH("Complete",C27)))</formula>
    </cfRule>
    <cfRule type="containsText" dxfId="45" priority="15" operator="containsText" text="In Progress">
      <formula>NOT(ISERROR(SEARCH("In Progress",C27)))</formula>
    </cfRule>
    <cfRule type="containsText" dxfId="44" priority="16" operator="containsText" text="Not Started">
      <formula>NOT(ISERROR(SEARCH("Not Started",C27)))</formula>
    </cfRule>
  </conditionalFormatting>
  <conditionalFormatting sqref="C31:C36">
    <cfRule type="containsText" dxfId="43" priority="9" operator="containsText" text="On Hold">
      <formula>NOT(ISERROR(SEARCH("On Hold",C31)))</formula>
    </cfRule>
    <cfRule type="containsText" dxfId="42" priority="10" operator="containsText" text="Complete">
      <formula>NOT(ISERROR(SEARCH("Complete",C31)))</formula>
    </cfRule>
    <cfRule type="containsText" dxfId="41" priority="11" operator="containsText" text="In Progress">
      <formula>NOT(ISERROR(SEARCH("In Progress",C31)))</formula>
    </cfRule>
    <cfRule type="containsText" dxfId="40" priority="12" operator="containsText" text="Not Started">
      <formula>NOT(ISERROR(SEARCH("Not Started",C31)))</formula>
    </cfRule>
  </conditionalFormatting>
  <conditionalFormatting sqref="C20:C26">
    <cfRule type="containsText" dxfId="39" priority="5" operator="containsText" text="On Hold">
      <formula>NOT(ISERROR(SEARCH("On Hold",C20)))</formula>
    </cfRule>
    <cfRule type="containsText" dxfId="38" priority="6" operator="containsText" text="Complete">
      <formula>NOT(ISERROR(SEARCH("Complete",C20)))</formula>
    </cfRule>
    <cfRule type="containsText" dxfId="37" priority="7" operator="containsText" text="In Progress">
      <formula>NOT(ISERROR(SEARCH("In Progress",C20)))</formula>
    </cfRule>
    <cfRule type="containsText" dxfId="36" priority="8" operator="containsText" text="Not Started">
      <formula>NOT(ISERROR(SEARCH("Not Started",C20)))</formula>
    </cfRule>
  </conditionalFormatting>
  <conditionalFormatting sqref="C48">
    <cfRule type="containsText" dxfId="35" priority="1" operator="containsText" text="On Hold">
      <formula>NOT(ISERROR(SEARCH("On Hold",C48)))</formula>
    </cfRule>
    <cfRule type="containsText" dxfId="34" priority="2" operator="containsText" text="Complete">
      <formula>NOT(ISERROR(SEARCH("Complete",C48)))</formula>
    </cfRule>
    <cfRule type="containsText" dxfId="33" priority="3" operator="containsText" text="In Progress">
      <formula>NOT(ISERROR(SEARCH("In Progress",C48)))</formula>
    </cfRule>
    <cfRule type="containsText" dxfId="32" priority="4" operator="containsText" text="Not Started">
      <formula>NOT(ISERROR(SEARCH("Not Started",C48)))</formula>
    </cfRule>
  </conditionalFormatting>
  <dataValidations count="1">
    <dataValidation type="list" allowBlank="1" showInputMessage="1" showErrorMessage="1" sqref="C9:C48" xr:uid="{BEF7E677-7619-1544-B928-2846876EF993}">
      <formula1>$J$9:$J$12</formula1>
    </dataValidation>
  </dataValidations>
  <hyperlinks>
    <hyperlink ref="B52:I52" r:id="rId1" display="CLICK HERE TO CREATE IN SMARTSHEET" xr:uid="{0AC8007E-A907-BC44-86C6-E985910C0437}"/>
  </hyperlinks>
  <pageMargins left="0.3" right="0.3" top="0.3" bottom="0.3" header="0" footer="0"/>
  <pageSetup scale="69" fitToHeight="0" orientation="landscape" horizontalDpi="4294967292" verticalDpi="4294967292" r:id="rId2"/>
  <rowBreaks count="1" manualBreakCount="1">
    <brk id="4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79998168889431442"/>
    <pageSetUpPr fitToPage="1"/>
  </sheetPr>
  <dimension ref="A1:JU1093"/>
  <sheetViews>
    <sheetView showGridLines="0" workbookViewId="0">
      <selection activeCell="B3" sqref="B3:C3"/>
    </sheetView>
  </sheetViews>
  <sheetFormatPr baseColWidth="10" defaultColWidth="11" defaultRowHeight="13"/>
  <cols>
    <col min="1" max="1" width="3.1640625" style="6" customWidth="1"/>
    <col min="2" max="2" width="39" style="6" customWidth="1"/>
    <col min="3" max="3" width="12.83203125" style="6" customWidth="1"/>
    <col min="4" max="4" width="20.83203125" style="6" customWidth="1"/>
    <col min="5" max="7" width="15.6640625" style="6" customWidth="1"/>
    <col min="8" max="8" width="50.83203125" style="6" customWidth="1"/>
    <col min="9" max="9" width="3.1640625" style="6" customWidth="1"/>
    <col min="10" max="10" width="12.83203125" style="6" customWidth="1"/>
    <col min="11" max="11" width="3.1640625" style="6" customWidth="1"/>
    <col min="12" max="16" width="11" style="6"/>
    <col min="17" max="17" width="9" style="6" customWidth="1"/>
    <col min="18" max="16384" width="11" style="6"/>
  </cols>
  <sheetData>
    <row r="1" spans="1:257" s="40" customFormat="1" ht="45" customHeight="1">
      <c r="A1" s="36"/>
      <c r="B1" s="37" t="s">
        <v>16</v>
      </c>
      <c r="C1" s="38"/>
      <c r="D1" s="38"/>
      <c r="E1" s="38"/>
      <c r="F1" s="38"/>
      <c r="G1" s="38"/>
      <c r="H1" s="38"/>
      <c r="I1" s="39"/>
      <c r="J1" s="38"/>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6"/>
    </row>
    <row r="2" spans="1:257" s="18" customFormat="1" ht="18" customHeight="1">
      <c r="A2" s="17"/>
      <c r="B2" s="17" t="s">
        <v>12</v>
      </c>
      <c r="C2" s="17"/>
      <c r="E2" s="17" t="s">
        <v>53</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ht="30" customHeight="1" thickBot="1">
      <c r="A3" s="1"/>
      <c r="B3" s="42"/>
      <c r="C3" s="43"/>
      <c r="E3" s="20"/>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8" customFormat="1" ht="18" customHeight="1">
      <c r="A4" s="17"/>
      <c r="B4" s="17" t="s">
        <v>13</v>
      </c>
      <c r="C4" s="17"/>
      <c r="E4" s="17" t="s">
        <v>54</v>
      </c>
      <c r="F4" s="17"/>
      <c r="G4" s="17" t="s">
        <v>15</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row>
    <row r="5" spans="1:257" ht="30" customHeight="1" thickBot="1">
      <c r="A5" s="1"/>
      <c r="B5" s="44"/>
      <c r="C5" s="45"/>
      <c r="E5" s="20"/>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c r="A7" s="10"/>
      <c r="B7" s="16" t="s">
        <v>0</v>
      </c>
      <c r="C7" s="16" t="s">
        <v>1</v>
      </c>
      <c r="D7" s="16" t="s">
        <v>4</v>
      </c>
      <c r="E7" s="14" t="s">
        <v>2</v>
      </c>
      <c r="F7" s="14" t="s">
        <v>3</v>
      </c>
      <c r="G7" s="13" t="s">
        <v>9</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c r="A8" s="7"/>
      <c r="B8" s="22" t="s">
        <v>52</v>
      </c>
      <c r="C8" s="22"/>
      <c r="D8" s="22"/>
      <c r="E8" s="27"/>
      <c r="F8" s="27"/>
      <c r="G8" s="21">
        <f>IF(E8=0,0,F8-E8)+1</f>
        <v>1</v>
      </c>
      <c r="H8" s="22"/>
      <c r="I8" s="7"/>
      <c r="J8" s="2" t="s">
        <v>11</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c r="A9" s="7"/>
      <c r="B9" s="22" t="s">
        <v>17</v>
      </c>
      <c r="C9" s="23"/>
      <c r="D9" s="24"/>
      <c r="E9" s="25"/>
      <c r="F9" s="25"/>
      <c r="G9" s="21">
        <f>IF(E9=0,0,F9-E9)+1</f>
        <v>1</v>
      </c>
      <c r="H9" s="22"/>
      <c r="I9" s="7"/>
      <c r="J9" s="3" t="s">
        <v>8</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2" t="s">
        <v>18</v>
      </c>
      <c r="C10" s="23"/>
      <c r="D10" s="24"/>
      <c r="E10" s="25"/>
      <c r="F10" s="25"/>
      <c r="G10" s="21">
        <f t="shared" ref="G10:G46" si="0">IF(E10=0,0,F10-E10)+1</f>
        <v>1</v>
      </c>
      <c r="H10" s="22"/>
      <c r="I10" s="7"/>
      <c r="J10" s="3" t="s">
        <v>6</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2" t="s">
        <v>19</v>
      </c>
      <c r="C11" s="23"/>
      <c r="D11" s="22"/>
      <c r="E11" s="25"/>
      <c r="F11" s="25"/>
      <c r="G11" s="21">
        <f t="shared" si="0"/>
        <v>1</v>
      </c>
      <c r="H11" s="22"/>
      <c r="I11" s="7"/>
      <c r="J11" s="12" t="s">
        <v>10</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2" t="s">
        <v>20</v>
      </c>
      <c r="C12" s="23"/>
      <c r="D12" s="24"/>
      <c r="E12" s="25"/>
      <c r="F12" s="25"/>
      <c r="G12" s="21">
        <f t="shared" si="0"/>
        <v>1</v>
      </c>
      <c r="H12" s="22"/>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2" t="s">
        <v>21</v>
      </c>
      <c r="C13" s="23"/>
      <c r="D13" s="24"/>
      <c r="E13" s="25"/>
      <c r="F13" s="25"/>
      <c r="G13" s="21">
        <f t="shared" si="0"/>
        <v>1</v>
      </c>
      <c r="H13" s="22"/>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2" t="s">
        <v>22</v>
      </c>
      <c r="C14" s="23"/>
      <c r="D14" s="26"/>
      <c r="E14" s="25"/>
      <c r="F14" s="27"/>
      <c r="G14" s="21">
        <f t="shared" si="0"/>
        <v>1</v>
      </c>
      <c r="H14" s="22"/>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2" t="s">
        <v>23</v>
      </c>
      <c r="C15" s="23"/>
      <c r="D15" s="26"/>
      <c r="E15" s="25"/>
      <c r="F15" s="27"/>
      <c r="G15" s="21">
        <f t="shared" si="0"/>
        <v>1</v>
      </c>
      <c r="H15" s="22"/>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2" t="s">
        <v>24</v>
      </c>
      <c r="C16" s="23"/>
      <c r="D16" s="26"/>
      <c r="E16" s="25"/>
      <c r="F16" s="27"/>
      <c r="G16" s="21">
        <f t="shared" si="0"/>
        <v>1</v>
      </c>
      <c r="H16" s="22"/>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2" t="s">
        <v>25</v>
      </c>
      <c r="C17" s="23"/>
      <c r="D17" s="26"/>
      <c r="E17" s="25"/>
      <c r="F17" s="27"/>
      <c r="G17" s="21">
        <f t="shared" si="0"/>
        <v>1</v>
      </c>
      <c r="H17" s="22"/>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2" t="s">
        <v>26</v>
      </c>
      <c r="C18" s="23"/>
      <c r="D18" s="26"/>
      <c r="E18" s="25"/>
      <c r="F18" s="27"/>
      <c r="G18" s="21">
        <f t="shared" si="0"/>
        <v>1</v>
      </c>
      <c r="H18" s="22"/>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2" t="s">
        <v>27</v>
      </c>
      <c r="C19" s="23"/>
      <c r="D19" s="26"/>
      <c r="E19" s="25"/>
      <c r="F19" s="27"/>
      <c r="G19" s="21">
        <f t="shared" si="0"/>
        <v>1</v>
      </c>
      <c r="H19" s="22"/>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2" t="s">
        <v>28</v>
      </c>
      <c r="C20" s="23"/>
      <c r="D20" s="26"/>
      <c r="E20" s="25"/>
      <c r="F20" s="27"/>
      <c r="G20" s="21">
        <f t="shared" si="0"/>
        <v>1</v>
      </c>
      <c r="H20" s="22"/>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2" t="s">
        <v>29</v>
      </c>
      <c r="C21" s="23"/>
      <c r="D21" s="26"/>
      <c r="E21" s="25"/>
      <c r="F21" s="27"/>
      <c r="G21" s="21">
        <f t="shared" si="0"/>
        <v>1</v>
      </c>
      <c r="H21" s="22"/>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2" t="s">
        <v>30</v>
      </c>
      <c r="C22" s="23"/>
      <c r="D22" s="22"/>
      <c r="E22" s="25"/>
      <c r="F22" s="27"/>
      <c r="G22" s="21">
        <f t="shared" si="0"/>
        <v>1</v>
      </c>
      <c r="H22" s="22"/>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2" t="s">
        <v>31</v>
      </c>
      <c r="C23" s="23"/>
      <c r="D23" s="22"/>
      <c r="E23" s="25"/>
      <c r="F23" s="27"/>
      <c r="G23" s="21">
        <f t="shared" si="0"/>
        <v>1</v>
      </c>
      <c r="H23" s="22"/>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2" t="s">
        <v>32</v>
      </c>
      <c r="C24" s="23"/>
      <c r="D24" s="22"/>
      <c r="E24" s="25"/>
      <c r="F24" s="27"/>
      <c r="G24" s="21">
        <f t="shared" si="0"/>
        <v>1</v>
      </c>
      <c r="H24" s="22"/>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2" t="s">
        <v>33</v>
      </c>
      <c r="C25" s="23"/>
      <c r="D25" s="22"/>
      <c r="E25" s="25"/>
      <c r="F25" s="27"/>
      <c r="G25" s="21">
        <f t="shared" si="0"/>
        <v>1</v>
      </c>
      <c r="H25" s="22"/>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2" t="s">
        <v>34</v>
      </c>
      <c r="C26" s="23"/>
      <c r="D26" s="26"/>
      <c r="E26" s="25"/>
      <c r="F26" s="27"/>
      <c r="G26" s="21">
        <f t="shared" si="0"/>
        <v>1</v>
      </c>
      <c r="H26" s="22"/>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2" t="s">
        <v>35</v>
      </c>
      <c r="C27" s="23"/>
      <c r="D27" s="26"/>
      <c r="E27" s="25"/>
      <c r="F27" s="27"/>
      <c r="G27" s="21">
        <f t="shared" si="0"/>
        <v>1</v>
      </c>
      <c r="H27" s="22"/>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2" t="s">
        <v>36</v>
      </c>
      <c r="C28" s="23"/>
      <c r="D28" s="26"/>
      <c r="E28" s="25"/>
      <c r="F28" s="27"/>
      <c r="G28" s="21">
        <f t="shared" si="0"/>
        <v>1</v>
      </c>
      <c r="H28" s="22"/>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2" t="s">
        <v>37</v>
      </c>
      <c r="C29" s="23"/>
      <c r="D29" s="26"/>
      <c r="E29" s="25"/>
      <c r="F29" s="27"/>
      <c r="G29" s="21">
        <f t="shared" si="0"/>
        <v>1</v>
      </c>
      <c r="H29" s="22"/>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2" t="s">
        <v>38</v>
      </c>
      <c r="C30" s="23"/>
      <c r="D30" s="26"/>
      <c r="E30" s="25"/>
      <c r="F30" s="27"/>
      <c r="G30" s="21">
        <f t="shared" si="0"/>
        <v>1</v>
      </c>
      <c r="H30" s="22"/>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2" t="s">
        <v>39</v>
      </c>
      <c r="C31" s="23"/>
      <c r="D31" s="26"/>
      <c r="E31" s="25"/>
      <c r="F31" s="27"/>
      <c r="G31" s="21">
        <f t="shared" si="0"/>
        <v>1</v>
      </c>
      <c r="H31" s="22"/>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2" t="s">
        <v>40</v>
      </c>
      <c r="C32" s="23"/>
      <c r="D32" s="26"/>
      <c r="E32" s="25"/>
      <c r="F32" s="27"/>
      <c r="G32" s="21">
        <f t="shared" si="0"/>
        <v>1</v>
      </c>
      <c r="H32" s="22"/>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2" t="s">
        <v>41</v>
      </c>
      <c r="C33" s="23"/>
      <c r="D33" s="22"/>
      <c r="E33" s="25"/>
      <c r="F33" s="27"/>
      <c r="G33" s="21">
        <f t="shared" si="0"/>
        <v>1</v>
      </c>
      <c r="H33" s="22"/>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2" t="s">
        <v>42</v>
      </c>
      <c r="C34" s="23"/>
      <c r="D34" s="22"/>
      <c r="E34" s="25"/>
      <c r="F34" s="27"/>
      <c r="G34" s="21">
        <f t="shared" si="0"/>
        <v>1</v>
      </c>
      <c r="H34" s="22"/>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2" t="s">
        <v>43</v>
      </c>
      <c r="C35" s="23"/>
      <c r="D35" s="22"/>
      <c r="E35" s="25"/>
      <c r="F35" s="27"/>
      <c r="G35" s="21">
        <f t="shared" si="0"/>
        <v>1</v>
      </c>
      <c r="H35" s="22"/>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2" t="s">
        <v>44</v>
      </c>
      <c r="C36" s="23"/>
      <c r="D36" s="26"/>
      <c r="E36" s="25"/>
      <c r="F36" s="27"/>
      <c r="G36" s="21">
        <f t="shared" si="0"/>
        <v>1</v>
      </c>
      <c r="H36" s="22"/>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2" t="s">
        <v>45</v>
      </c>
      <c r="C37" s="23"/>
      <c r="D37" s="26"/>
      <c r="E37" s="25"/>
      <c r="F37" s="27"/>
      <c r="G37" s="21">
        <f t="shared" si="0"/>
        <v>1</v>
      </c>
      <c r="H37" s="22"/>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2" t="s">
        <v>46</v>
      </c>
      <c r="C38" s="23"/>
      <c r="D38" s="26"/>
      <c r="E38" s="25"/>
      <c r="F38" s="27"/>
      <c r="G38" s="21">
        <f t="shared" si="0"/>
        <v>1</v>
      </c>
      <c r="H38" s="22"/>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2" t="s">
        <v>24</v>
      </c>
      <c r="C39" s="23"/>
      <c r="D39" s="22"/>
      <c r="E39" s="25"/>
      <c r="F39" s="27"/>
      <c r="G39" s="21">
        <f t="shared" si="0"/>
        <v>1</v>
      </c>
      <c r="H39" s="22"/>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2" t="s">
        <v>27</v>
      </c>
      <c r="C40" s="23"/>
      <c r="D40" s="22"/>
      <c r="E40" s="25"/>
      <c r="F40" s="27"/>
      <c r="G40" s="21">
        <f t="shared" si="0"/>
        <v>1</v>
      </c>
      <c r="H40" s="22"/>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2" t="s">
        <v>47</v>
      </c>
      <c r="C41" s="23"/>
      <c r="D41" s="22"/>
      <c r="E41" s="25"/>
      <c r="F41" s="27"/>
      <c r="G41" s="21">
        <f t="shared" si="0"/>
        <v>1</v>
      </c>
      <c r="H41" s="22"/>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2" t="s">
        <v>48</v>
      </c>
      <c r="C42" s="23"/>
      <c r="D42" s="22"/>
      <c r="E42" s="25"/>
      <c r="F42" s="27"/>
      <c r="G42" s="21">
        <f t="shared" si="0"/>
        <v>1</v>
      </c>
      <c r="H42" s="22"/>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2" t="s">
        <v>49</v>
      </c>
      <c r="C43" s="23"/>
      <c r="D43" s="26"/>
      <c r="E43" s="25"/>
      <c r="F43" s="27"/>
      <c r="G43" s="21">
        <f t="shared" si="0"/>
        <v>1</v>
      </c>
      <c r="H43" s="22"/>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2" t="s">
        <v>50</v>
      </c>
      <c r="C44" s="23"/>
      <c r="D44" s="26"/>
      <c r="E44" s="25"/>
      <c r="F44" s="27"/>
      <c r="G44" s="21">
        <f t="shared" si="0"/>
        <v>1</v>
      </c>
      <c r="H44" s="22"/>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2" t="s">
        <v>51</v>
      </c>
      <c r="C45" s="23"/>
      <c r="D45" s="26"/>
      <c r="E45" s="25"/>
      <c r="F45" s="27"/>
      <c r="G45" s="21">
        <f t="shared" si="0"/>
        <v>1</v>
      </c>
      <c r="H45" s="22"/>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2" t="s">
        <v>6</v>
      </c>
      <c r="C46" s="23"/>
      <c r="D46" s="26"/>
      <c r="E46" s="25"/>
      <c r="F46" s="27"/>
      <c r="G46" s="21">
        <f t="shared" si="0"/>
        <v>1</v>
      </c>
      <c r="H46" s="22"/>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29"/>
      <c r="C47" s="30"/>
      <c r="D47" s="31"/>
      <c r="E47" s="32"/>
      <c r="F47" s="33"/>
      <c r="G47" s="28"/>
      <c r="H47" s="34"/>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2">
    <mergeCell ref="B3:C3"/>
    <mergeCell ref="B5:C5"/>
  </mergeCells>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sqref="A1:A1048576"/>
    </sheetView>
  </sheetViews>
  <sheetFormatPr baseColWidth="10" defaultColWidth="10.83203125" defaultRowHeight="15"/>
  <cols>
    <col min="1" max="1" width="3.1640625" style="5" customWidth="1"/>
    <col min="2" max="2" width="88.33203125" style="5" customWidth="1"/>
    <col min="3" max="16384" width="10.83203125" style="5"/>
  </cols>
  <sheetData>
    <row r="2" spans="2:2" ht="102">
      <c r="B2" s="4"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Constr Project Timeline</vt:lpstr>
      <vt:lpstr>-Disclaimer-</vt:lpstr>
      <vt:lpstr>'BLANK - Constr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2022-04-28T18:04:43Z</cp:lastPrinted>
  <dcterms:created xsi:type="dcterms:W3CDTF">2015-02-24T20:54:23Z</dcterms:created>
  <dcterms:modified xsi:type="dcterms:W3CDTF">2022-06-17T17:39:56Z</dcterms:modified>
</cp:coreProperties>
</file>