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仕入先評価 w スコアカード" sheetId="1" state="visible" r:id="rId1"/>
    <sheet xmlns:r="http://schemas.openxmlformats.org/officeDocument/2006/relationships" name="- 免責事項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'仕入先評価 w スコアカード'!$B$2:$F$52</definedName>
  </definedNames>
  <calcPr calcId="191029" fullCalcOnLoad="1"/>
</workbook>
</file>

<file path=xl/styles.xml><?xml version="1.0" encoding="utf-8"?>
<styleSheet xmlns="http://schemas.openxmlformats.org/spreadsheetml/2006/main">
  <numFmts count="0"/>
  <fonts count="21">
    <font>
      <name val="Calibri"/>
      <family val="2"/>
      <color theme="1"/>
      <sz val="12"/>
      <scheme val="minor"/>
    </font>
    <font>
      <name val="Century Gothic"/>
      <family val="2"/>
      <color theme="1"/>
      <sz val="12"/>
    </font>
    <font>
      <name val="Century Gothic"/>
      <family val="2"/>
      <b val="1"/>
      <color theme="0"/>
      <sz val="10"/>
    </font>
    <font>
      <name val="Century Gothic"/>
      <family val="2"/>
      <color theme="1"/>
      <sz val="9"/>
    </font>
    <font>
      <name val="Calibri"/>
      <family val="2"/>
      <sz val="8"/>
      <scheme val="minor"/>
    </font>
    <font>
      <name val="Calibri"/>
      <family val="2"/>
      <color theme="10"/>
      <sz val="12"/>
      <u val="single"/>
      <scheme val="minor"/>
    </font>
    <font>
      <name val="Calibri"/>
      <family val="2"/>
      <color theme="11"/>
      <sz val="12"/>
      <u val="single"/>
      <scheme val="minor"/>
    </font>
    <font>
      <name val="Century Gothic"/>
      <family val="2"/>
      <color theme="1"/>
      <sz val="10"/>
    </font>
    <font>
      <name val="Century Gothic"/>
      <family val="2"/>
      <b val="1"/>
      <color theme="0"/>
      <sz val="9"/>
    </font>
    <font>
      <name val="Century Gothic"/>
      <family val="2"/>
      <b val="1"/>
      <color theme="1"/>
      <sz val="10"/>
    </font>
    <font>
      <name val="Century Gothic"/>
      <family val="2"/>
      <b val="1"/>
      <color theme="1"/>
      <sz val="9"/>
    </font>
    <font>
      <name val="Century Gothic"/>
      <family val="2"/>
      <color theme="0"/>
      <sz val="10"/>
    </font>
    <font>
      <name val="Century Gothic"/>
      <family val="2"/>
      <b val="1"/>
      <color theme="0" tint="-0.499984740745262"/>
      <sz val="20"/>
    </font>
    <font>
      <name val="Century Gothic"/>
      <family val="2"/>
      <color theme="1" tint="0.3499862666707358"/>
      <sz val="10"/>
    </font>
    <font>
      <name val="Calibri"/>
      <family val="2"/>
      <color theme="1"/>
      <sz val="11"/>
      <scheme val="minor"/>
    </font>
    <font>
      <name val="Arial"/>
      <family val="2"/>
      <color theme="1"/>
      <sz val="12"/>
    </font>
    <font>
      <name val="Century Gothic"/>
      <family val="1"/>
      <b val="1"/>
      <color theme="0"/>
      <sz val="22"/>
    </font>
    <font>
      <name val="Century Gothic"/>
      <family val="1"/>
      <b val="1"/>
      <color theme="3" tint="-0.249977111117893"/>
      <sz val="22"/>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8"/>
        <bgColor indexed="64"/>
      </patternFill>
    </fill>
    <fill>
      <patternFill patternType="solid">
        <fgColor rgb="FF00B0F0"/>
        <bgColor indexed="64"/>
      </patternFill>
    </fill>
    <fill>
      <patternFill patternType="darkUp">
        <fgColor theme="0" tint="-0.249946592608417"/>
        <bgColor theme="0"/>
      </patternFill>
    </fill>
    <fill>
      <patternFill patternType="solid">
        <fgColor theme="0" tint="-0.0499893185216834"/>
        <bgColor indexed="64"/>
      </patternFill>
    </fill>
    <fill>
      <patternFill patternType="solid">
        <fgColor theme="0" tint="-0.499984740745262"/>
        <bgColor indexed="64"/>
      </patternFill>
    </fill>
    <fill>
      <patternFill patternType="darkUp">
        <fgColor theme="0" tint="-0.249946592608417"/>
        <bgColor theme="0" tint="-0.499984740745262"/>
      </patternFill>
    </fill>
    <fill>
      <patternFill patternType="solid">
        <fgColor theme="3" tint="0.7999816888943144"/>
        <bgColor indexed="64"/>
      </patternFill>
    </fill>
    <fill>
      <patternFill patternType="solid">
        <fgColor theme="3" tint="0.5999938962981048"/>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D32"/>
        <bgColor indexed="64"/>
      </patternFill>
    </fill>
    <fill>
      <patternFill patternType="solid">
        <fgColor rgb="0000bd32"/>
        <bgColor rgb="0000bd32"/>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8"/>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249977111117893"/>
      </left>
      <right style="double">
        <color theme="0" tint="-0.3499862666707358"/>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3499862666707358"/>
      </right>
      <top/>
      <bottom style="thin">
        <color theme="0" tint="-0.249977111117893"/>
      </bottom>
      <diagonal/>
    </border>
    <border>
      <left/>
      <right style="thin">
        <color theme="0" tint="-0.249977111117893"/>
      </right>
      <top/>
      <bottom style="thin">
        <color theme="0" tint="-0.249977111117893"/>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right style="thin">
        <color theme="0" tint="-0.3499862666707358"/>
      </right>
      <top style="medium">
        <color theme="0" tint="-0.3499862666707358"/>
      </top>
      <bottom style="medium">
        <color theme="0" tint="-0.3499862666707358"/>
      </bottom>
      <diagonal/>
    </border>
    <border>
      <left style="thin">
        <color theme="0" tint="-0.3499862666707358"/>
      </left>
      <right style="double">
        <color theme="0" tint="-0.3499862666707358"/>
      </right>
      <top style="medium">
        <color theme="0" tint="-0.3499862666707358"/>
      </top>
      <bottom style="medium">
        <color theme="0" tint="-0.3499862666707358"/>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8"/>
      </left>
      <right/>
      <top/>
      <bottom/>
      <diagonal/>
    </border>
    <border>
      <left style="thin">
        <color theme="0" tint="-0.249977111117893"/>
      </left>
      <right/>
      <top/>
      <bottom/>
      <diagonal/>
    </border>
  </borders>
  <cellStyleXfs count="5">
    <xf numFmtId="0" fontId="0" fillId="0" borderId="0"/>
    <xf numFmtId="0" fontId="5" fillId="0" borderId="0"/>
    <xf numFmtId="0" fontId="6" fillId="0" borderId="0"/>
    <xf numFmtId="0" fontId="14" fillId="0" borderId="0"/>
    <xf numFmtId="0" fontId="19" fillId="0" borderId="0"/>
  </cellStyleXfs>
  <cellXfs count="63">
    <xf numFmtId="0" fontId="0" fillId="0" borderId="0" pivotButton="0" quotePrefix="0" xfId="0"/>
    <xf numFmtId="0" fontId="0" fillId="2" borderId="0" pivotButton="0" quotePrefix="0" xfId="0"/>
    <xf numFmtId="0" fontId="1" fillId="2" borderId="0" pivotButton="0" quotePrefix="0" xfId="0"/>
    <xf numFmtId="0" fontId="3" fillId="0" borderId="1" applyAlignment="1" pivotButton="0" quotePrefix="0" xfId="0">
      <alignment horizontal="left" vertical="center" wrapText="1" indent="1"/>
    </xf>
    <xf numFmtId="14" fontId="3" fillId="0" borderId="1" applyAlignment="1" pivotButton="0" quotePrefix="0" xfId="0">
      <alignment horizontal="left" vertical="center" wrapText="1" indent="1"/>
    </xf>
    <xf numFmtId="0" fontId="3" fillId="0" borderId="2" applyAlignment="1" pivotButton="0" quotePrefix="0" xfId="0">
      <alignment horizontal="center" vertical="center" wrapText="1"/>
    </xf>
    <xf numFmtId="0" fontId="2" fillId="3" borderId="1" applyAlignment="1" pivotButton="0" quotePrefix="0" xfId="0">
      <alignment horizontal="center" vertical="center"/>
    </xf>
    <xf numFmtId="0" fontId="7" fillId="2" borderId="0" pivotButton="0" quotePrefix="0" xfId="0"/>
    <xf numFmtId="0" fontId="3" fillId="2" borderId="0" pivotButton="0" quotePrefix="0" xfId="0"/>
    <xf numFmtId="0" fontId="8" fillId="4" borderId="1" applyAlignment="1" pivotButton="0" quotePrefix="0" xfId="0">
      <alignment horizontal="center" vertical="center"/>
    </xf>
    <xf numFmtId="0" fontId="9" fillId="0" borderId="0" applyAlignment="1" pivotButton="0" quotePrefix="0" xfId="0">
      <alignment horizontal="left" vertical="center" indent="1"/>
    </xf>
    <xf numFmtId="0" fontId="8" fillId="5" borderId="1" applyAlignment="1" pivotButton="0" quotePrefix="0" xfId="0">
      <alignment horizontal="center" vertical="center"/>
    </xf>
    <xf numFmtId="0" fontId="8" fillId="6" borderId="1" applyAlignment="1" pivotButton="0" quotePrefix="0" xfId="0">
      <alignment horizontal="center" vertical="center"/>
    </xf>
    <xf numFmtId="0" fontId="8" fillId="7" borderId="1" applyAlignment="1" pivotButton="0" quotePrefix="0" xfId="0">
      <alignment horizontal="center" vertical="center"/>
    </xf>
    <xf numFmtId="0" fontId="8" fillId="8" borderId="1" applyAlignment="1" pivotButton="0" quotePrefix="0" xfId="0">
      <alignment horizontal="center" vertical="center"/>
    </xf>
    <xf numFmtId="0" fontId="8" fillId="9" borderId="1" applyAlignment="1" pivotButton="0" quotePrefix="0" xfId="0">
      <alignment horizontal="center" vertical="center"/>
    </xf>
    <xf numFmtId="0" fontId="8" fillId="10" borderId="1" applyAlignment="1" pivotButton="0" quotePrefix="0" xfId="0">
      <alignment horizontal="center" vertical="center"/>
    </xf>
    <xf numFmtId="0" fontId="10" fillId="0" borderId="1" applyAlignment="1" pivotButton="0" quotePrefix="0" xfId="0">
      <alignment horizontal="center" vertical="center" wrapText="1"/>
    </xf>
    <xf numFmtId="14" fontId="3" fillId="0" borderId="4" applyAlignment="1" pivotButton="0" quotePrefix="0" xfId="0">
      <alignment horizontal="left" vertical="center" wrapText="1" indent="1"/>
    </xf>
    <xf numFmtId="0" fontId="10" fillId="0" borderId="4" applyAlignment="1" pivotButton="0" quotePrefix="0" xfId="0">
      <alignment horizontal="center" vertical="center" wrapText="1"/>
    </xf>
    <xf numFmtId="0" fontId="3" fillId="0" borderId="10" applyAlignment="1" pivotButton="0" quotePrefix="0" xfId="0">
      <alignment horizontal="center" vertical="center" wrapText="1"/>
    </xf>
    <xf numFmtId="0" fontId="10" fillId="12" borderId="14" applyAlignment="1" pivotButton="0" quotePrefix="0" xfId="0">
      <alignment horizontal="center" vertical="center"/>
    </xf>
    <xf numFmtId="0" fontId="1" fillId="11" borderId="15" pivotButton="0" quotePrefix="0" xfId="0"/>
    <xf numFmtId="0" fontId="1" fillId="11" borderId="14" pivotButton="0" quotePrefix="0" xfId="0"/>
    <xf numFmtId="0" fontId="1" fillId="14" borderId="17" pivotButton="0" quotePrefix="0" xfId="0"/>
    <xf numFmtId="0" fontId="1" fillId="14" borderId="16" pivotButton="0" quotePrefix="0" xfId="0"/>
    <xf numFmtId="0" fontId="11" fillId="13" borderId="16" applyAlignment="1" pivotButton="0" quotePrefix="0" xfId="0">
      <alignment horizontal="center" vertical="center"/>
    </xf>
    <xf numFmtId="0" fontId="12" fillId="2" borderId="0" applyAlignment="1" pivotButton="0" quotePrefix="0" xfId="0">
      <alignment vertical="center"/>
    </xf>
    <xf numFmtId="0" fontId="8" fillId="13" borderId="7" applyAlignment="1" pivotButton="0" quotePrefix="0" xfId="0">
      <alignment horizontal="left" vertical="center" indent="1"/>
    </xf>
    <xf numFmtId="0" fontId="3" fillId="0" borderId="7" applyAlignment="1" pivotButton="0" quotePrefix="0" xfId="0">
      <alignment horizontal="left" vertical="center" indent="1"/>
    </xf>
    <xf numFmtId="0" fontId="13" fillId="12" borderId="0" applyAlignment="1" pivotButton="0" quotePrefix="0" xfId="0">
      <alignment horizontal="center"/>
    </xf>
    <xf numFmtId="0" fontId="3" fillId="15" borderId="3" applyAlignment="1" pivotButton="0" quotePrefix="0" xfId="0">
      <alignment horizontal="left" vertical="center" wrapText="1" indent="1"/>
    </xf>
    <xf numFmtId="0" fontId="3" fillId="15" borderId="2" applyAlignment="1" pivotButton="0" quotePrefix="0" xfId="0">
      <alignment horizontal="center" vertical="center" wrapText="1"/>
    </xf>
    <xf numFmtId="0" fontId="10" fillId="15" borderId="1" applyAlignment="1" pivotButton="0" quotePrefix="0" xfId="0">
      <alignment horizontal="center" vertical="center" wrapText="1"/>
    </xf>
    <xf numFmtId="0" fontId="3" fillId="15" borderId="1" applyAlignment="1" pivotButton="0" quotePrefix="0" xfId="0">
      <alignment horizontal="left" vertical="center" wrapText="1" indent="1"/>
    </xf>
    <xf numFmtId="0" fontId="3" fillId="15" borderId="12" applyAlignment="1" pivotButton="0" quotePrefix="0" xfId="0">
      <alignment horizontal="center" vertical="center" wrapText="1"/>
    </xf>
    <xf numFmtId="0" fontId="10" fillId="15" borderId="6" applyAlignment="1" pivotButton="0" quotePrefix="0" xfId="0">
      <alignment horizontal="center" vertical="center" wrapText="1"/>
    </xf>
    <xf numFmtId="0" fontId="3" fillId="15" borderId="6" applyAlignment="1" pivotButton="0" quotePrefix="0" xfId="0">
      <alignment horizontal="left" vertical="center" wrapText="1" indent="1"/>
    </xf>
    <xf numFmtId="0" fontId="3" fillId="15" borderId="11" applyAlignment="1" pivotButton="0" quotePrefix="0" xfId="0">
      <alignment horizontal="left" vertical="center" wrapText="1" indent="1"/>
    </xf>
    <xf numFmtId="0" fontId="3" fillId="16" borderId="3" applyAlignment="1" pivotButton="0" quotePrefix="0" xfId="0">
      <alignment horizontal="left" vertical="center" wrapText="1" indent="1"/>
    </xf>
    <xf numFmtId="0" fontId="3" fillId="16" borderId="13" applyAlignment="1" pivotButton="0" quotePrefix="0" xfId="0">
      <alignment horizontal="left" vertical="center" wrapText="1" indent="1"/>
    </xf>
    <xf numFmtId="0" fontId="2" fillId="17" borderId="1" applyAlignment="1" pivotButton="0" quotePrefix="0" xfId="0">
      <alignment horizontal="center" vertical="center" wrapText="1"/>
    </xf>
    <xf numFmtId="0" fontId="2" fillId="17" borderId="2" applyAlignment="1" pivotButton="0" quotePrefix="0" xfId="0">
      <alignment horizontal="center" vertical="center" wrapText="1"/>
    </xf>
    <xf numFmtId="0" fontId="2" fillId="18" borderId="3" applyAlignment="1" pivotButton="0" quotePrefix="0" xfId="0">
      <alignment horizontal="center" vertical="center" wrapText="1"/>
    </xf>
    <xf numFmtId="0" fontId="3" fillId="0" borderId="8" applyAlignment="1" pivotButton="0" quotePrefix="0" xfId="0">
      <alignment vertical="center"/>
    </xf>
    <xf numFmtId="0" fontId="3" fillId="0" borderId="9" applyAlignment="1" pivotButton="0" quotePrefix="0" xfId="0">
      <alignment vertical="center"/>
    </xf>
    <xf numFmtId="0" fontId="3" fillId="0" borderId="4" applyAlignment="1" pivotButton="0" quotePrefix="0" xfId="0">
      <alignment horizontal="left" vertical="center" wrapText="1" indent="1"/>
    </xf>
    <xf numFmtId="0" fontId="2" fillId="13" borderId="0" applyAlignment="1" pivotButton="0" quotePrefix="0" xfId="0">
      <alignment vertical="center"/>
    </xf>
    <xf numFmtId="0" fontId="2" fillId="13" borderId="0" applyAlignment="1" pivotButton="0" quotePrefix="0" xfId="0">
      <alignment horizontal="right" vertical="center" indent="1"/>
    </xf>
    <xf numFmtId="0" fontId="3" fillId="12" borderId="18" applyAlignment="1" pivotButton="0" quotePrefix="0" xfId="0">
      <alignment vertical="center"/>
    </xf>
    <xf numFmtId="0" fontId="3" fillId="12" borderId="19" applyAlignment="1" pivotButton="0" quotePrefix="0" xfId="0">
      <alignment horizontal="right" vertical="center" indent="1"/>
    </xf>
    <xf numFmtId="0" fontId="0" fillId="0" borderId="0" pivotButton="0" quotePrefix="0" xfId="0"/>
    <xf numFmtId="0" fontId="14" fillId="0" borderId="0" pivotButton="0" quotePrefix="0" xfId="3"/>
    <xf numFmtId="0" fontId="15" fillId="0" borderId="20" applyAlignment="1" pivotButton="0" quotePrefix="0" xfId="3">
      <alignment horizontal="left" vertical="center" wrapText="1" indent="2"/>
    </xf>
    <xf numFmtId="0" fontId="17" fillId="0" borderId="0" applyAlignment="1" pivotButton="0" quotePrefix="0" xfId="0">
      <alignment vertical="center"/>
    </xf>
    <xf numFmtId="0" fontId="16" fillId="0" borderId="0" applyAlignment="1" pivotButton="0" quotePrefix="0" xfId="0">
      <alignment vertical="center"/>
    </xf>
    <xf numFmtId="0" fontId="3" fillId="12" borderId="0" applyAlignment="1" pivotButton="0" quotePrefix="0" xfId="0">
      <alignment vertical="center"/>
    </xf>
    <xf numFmtId="0" fontId="13" fillId="12" borderId="0" pivotButton="0" quotePrefix="0" xfId="0"/>
    <xf numFmtId="0" fontId="3" fillId="16" borderId="5" applyAlignment="1" pivotButton="0" quotePrefix="0" xfId="0">
      <alignment horizontal="center" vertical="center" wrapText="1"/>
    </xf>
    <xf numFmtId="0" fontId="3" fillId="16" borderId="4" applyAlignment="1" pivotButton="0" quotePrefix="0" xfId="0">
      <alignment horizontal="center" vertical="center" wrapText="1"/>
    </xf>
    <xf numFmtId="0" fontId="18" fillId="19" borderId="0" applyAlignment="1" pivotButton="0" quotePrefix="0" xfId="4">
      <alignment horizontal="center" vertical="center"/>
    </xf>
    <xf numFmtId="0" fontId="0" fillId="0" borderId="5" pivotButton="0" quotePrefix="0" xfId="0"/>
    <xf numFmtId="0" fontId="20" fillId="20"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34">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8"/>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8"/>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8"/>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8"/>
        </patternFill>
      </fill>
    </dxf>
    <dxf>
      <font>
        <color theme="0"/>
      </font>
      <fill>
        <patternFill>
          <bgColor rgb="FF00B0F0"/>
        </patternFill>
      </fill>
    </dxf>
    <dxf>
      <font>
        <color rgb="FF9C0006"/>
      </font>
      <fill>
        <patternFill>
          <bgColor rgb="FFFFC7CE"/>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jp.smartsheet.com/try-it?trp=77099&amp;utm_language=JA&amp;utm_source=integrated+content&amp;utm_campaign=/vendor-risk-assessment-template&amp;utm_medium=ic+vendor+evaluation+with+scorecard+77099+ja&amp;lpa=ic+vendor+evaluation+with+scorecard+77099+ja&amp;lx=VP_CyadgTnJOljvhy0tIYgBAgeTPLDIL8TQRu558b7w"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K92"/>
  <sheetViews>
    <sheetView showGridLines="0" tabSelected="1" workbookViewId="0">
      <pane ySplit="2" topLeftCell="A3" activePane="bottomLeft" state="frozen"/>
      <selection pane="bottomLeft" activeCell="B54" sqref="B54:F54"/>
    </sheetView>
  </sheetViews>
  <sheetFormatPr baseColWidth="8" defaultColWidth="11" defaultRowHeight="15.5"/>
  <cols>
    <col width="3.33203125" customWidth="1" style="1" min="1" max="1"/>
    <col width="24.6640625" customWidth="1" style="51" min="2" max="2"/>
    <col width="45.5" customWidth="1" style="51" min="3" max="3"/>
    <col width="9.83203125" customWidth="1" style="51" min="4" max="4"/>
    <col width="30.1640625" customWidth="1" style="51" min="5" max="5"/>
    <col width="38" customWidth="1" style="51" min="6" max="6"/>
    <col width="4.83203125" customWidth="1" style="1" min="7" max="7"/>
    <col width="9.83203125" customWidth="1" style="1" min="8" max="8"/>
    <col width="35.5" bestFit="1" customWidth="1" style="51" min="9" max="9"/>
    <col width="4.83203125" customWidth="1" style="1" min="10" max="10"/>
    <col width="42.83203125" customWidth="1" style="51" min="11" max="11"/>
  </cols>
  <sheetData>
    <row r="1" ht="50" customHeight="1" s="51"/>
    <row r="2" ht="50" customHeight="1" s="51">
      <c r="A2" s="2" t="n"/>
      <c r="B2" s="27" t="inlineStr">
        <is>
          <t>スコアカード テンプレートを使用した仕入先評価</t>
        </is>
      </c>
      <c r="C2" s="2" t="n"/>
      <c r="D2" s="2" t="n"/>
      <c r="E2" s="2" t="n"/>
      <c r="F2" s="2" t="n"/>
      <c r="G2" s="2" t="n"/>
      <c r="H2" s="2" t="n"/>
      <c r="J2" s="2" t="n"/>
    </row>
    <row r="3" ht="25" customHeight="1" s="51">
      <c r="B3" s="28" t="inlineStr">
        <is>
          <t>仕入先名</t>
        </is>
      </c>
      <c r="C3" s="44" t="n"/>
      <c r="D3" s="45" t="n"/>
      <c r="E3" s="28" t="inlineStr">
        <is>
          <t>契約参照番号</t>
        </is>
      </c>
      <c r="F3" s="29" t="n"/>
    </row>
    <row r="4" ht="25" customHeight="1" s="51">
      <c r="B4" s="28" t="inlineStr">
        <is>
          <t>契約の説明</t>
        </is>
      </c>
      <c r="C4" s="44" t="n"/>
      <c r="D4" s="45" t="n"/>
      <c r="E4" s="28" t="inlineStr">
        <is>
          <t>対象期間</t>
        </is>
      </c>
      <c r="F4" s="29" t="n"/>
    </row>
    <row r="5" ht="25" customHeight="1" s="51">
      <c r="B5" s="28" t="inlineStr">
        <is>
          <t>関係者名の評価</t>
        </is>
      </c>
      <c r="C5" s="44" t="n"/>
      <c r="D5" s="45" t="n"/>
      <c r="E5" s="28" t="inlineStr">
        <is>
          <t>評価が完了した日付</t>
        </is>
      </c>
      <c r="F5" s="29" t="n"/>
    </row>
    <row r="6"/>
    <row r="7" ht="34" customHeight="1" s="51">
      <c r="A7" s="2" t="n"/>
      <c r="B7" s="41" t="inlineStr">
        <is>
          <t>評価カテゴリ</t>
        </is>
      </c>
      <c r="C7" s="41" t="inlineStr">
        <is>
          <t>パフォーマンスの期待</t>
        </is>
      </c>
      <c r="D7" s="41" t="inlineStr">
        <is>
          <t>スコア</t>
        </is>
      </c>
      <c r="E7" s="42" t="inlineStr">
        <is>
          <t>是正措置の説明
– 必要に応じて –</t>
        </is>
      </c>
      <c r="F7" s="43" t="inlineStr">
        <is>
          <t>追加情報</t>
        </is>
      </c>
      <c r="G7" s="2" t="n"/>
      <c r="H7" s="6" t="inlineStr">
        <is>
          <t>スコアキー</t>
        </is>
      </c>
      <c r="J7" s="7" t="n"/>
    </row>
    <row r="8" ht="25" customHeight="1" s="51">
      <c r="A8" s="2" t="n"/>
      <c r="B8" s="59" t="inlineStr">
        <is>
          <t>行政</t>
        </is>
      </c>
      <c r="C8" s="4" t="inlineStr">
        <is>
          <t>提出された必要書類/レポート</t>
        </is>
      </c>
      <c r="D8" s="17" t="n"/>
      <c r="E8" s="5" t="n"/>
      <c r="F8" s="31" t="n"/>
      <c r="G8" s="2" t="n"/>
      <c r="H8" s="9" t="n">
        <v>5</v>
      </c>
      <c r="I8" s="10" t="inlineStr">
        <is>
          <t>非常に良い:期待を超える</t>
        </is>
      </c>
      <c r="J8" s="8" t="n"/>
    </row>
    <row r="9" ht="25" customHeight="1" s="51">
      <c r="A9" s="2" t="n"/>
      <c r="B9" s="61" t="n"/>
      <c r="C9" s="34" t="inlineStr">
        <is>
          <t>請求書は期限内に送信</t>
        </is>
      </c>
      <c r="D9" s="33" t="n"/>
      <c r="E9" s="32" t="n"/>
      <c r="F9" s="39" t="n"/>
      <c r="G9" s="2" t="n"/>
      <c r="H9" s="11" t="n">
        <v>4</v>
      </c>
      <c r="I9" s="10" t="inlineStr">
        <is>
          <t>良い:期待に応える</t>
        </is>
      </c>
      <c r="J9" s="8" t="n"/>
    </row>
    <row r="10" ht="25" customHeight="1" s="51">
      <c r="A10" s="2" t="n"/>
      <c r="B10" s="61" t="n"/>
      <c r="C10" s="3" t="inlineStr">
        <is>
          <t>請求書の精度</t>
        </is>
      </c>
      <c r="D10" s="17" t="n"/>
      <c r="E10" s="5" t="n"/>
      <c r="F10" s="31" t="n"/>
      <c r="G10" s="2" t="n"/>
      <c r="H10" s="12" t="n">
        <v>3</v>
      </c>
      <c r="I10" s="10" t="inlineStr">
        <is>
          <t>標準: ほとんどの期待に応える</t>
        </is>
      </c>
      <c r="J10" s="8" t="n"/>
    </row>
    <row r="11" ht="25" customHeight="1" s="51">
      <c r="A11" s="2" t="n"/>
      <c r="B11" s="61" t="n"/>
      <c r="C11" s="34" t="inlineStr">
        <is>
          <t>予算で完了した契約</t>
        </is>
      </c>
      <c r="D11" s="33" t="n"/>
      <c r="E11" s="32" t="n"/>
      <c r="F11" s="39" t="n"/>
      <c r="G11" s="2" t="n"/>
      <c r="H11" s="13" t="n">
        <v>2</v>
      </c>
      <c r="I11" s="10" t="inlineStr">
        <is>
          <t>適切:いくつかの期待を満たす</t>
        </is>
      </c>
      <c r="J11" s="8" t="n"/>
    </row>
    <row r="12" ht="25" customHeight="1" s="51">
      <c r="A12" s="2" t="n"/>
      <c r="B12" s="61" t="n"/>
      <c r="C12" s="4" t="inlineStr">
        <is>
          <t>提供される競合変更オーダーの価格設定</t>
        </is>
      </c>
      <c r="D12" s="17" t="n"/>
      <c r="E12" s="5" t="n"/>
      <c r="F12" s="31" t="n"/>
      <c r="G12" s="2" t="n"/>
      <c r="H12" s="14" t="n">
        <v>1</v>
      </c>
      <c r="I12" s="10" t="inlineStr">
        <is>
          <t>不十分:ほとんどの期待を逃す</t>
        </is>
      </c>
      <c r="J12" s="8" t="n"/>
    </row>
    <row r="13" ht="25" customHeight="1" s="51">
      <c r="A13" s="2" t="n"/>
      <c r="B13" s="61" t="n"/>
      <c r="C13" s="34" t="inlineStr">
        <is>
          <t>財務面の監視と追跡</t>
        </is>
      </c>
      <c r="D13" s="33" t="n"/>
      <c r="E13" s="32" t="n"/>
      <c r="F13" s="39" t="n"/>
      <c r="G13" s="2" t="n"/>
      <c r="H13" s="15" t="n">
        <v>0</v>
      </c>
      <c r="I13" s="10" t="inlineStr">
        <is>
          <t>標準以下:予想をはるかに下回る</t>
        </is>
      </c>
      <c r="J13" s="2" t="n"/>
    </row>
    <row r="14" ht="25" customHeight="1" s="51">
      <c r="A14" s="2" t="n"/>
      <c r="B14" s="61" t="n"/>
      <c r="C14" s="3" t="n"/>
      <c r="D14" s="17" t="n"/>
      <c r="E14" s="5" t="n"/>
      <c r="F14" s="31" t="n"/>
      <c r="G14" s="2" t="n"/>
      <c r="H14" s="16" t="inlineStr">
        <is>
          <t>該当する</t>
        </is>
      </c>
      <c r="I14" s="10" t="inlineStr">
        <is>
          <t>適用されない</t>
        </is>
      </c>
      <c r="J14" s="2" t="n"/>
    </row>
    <row r="15" ht="25" customHeight="1" s="51">
      <c r="A15" s="2" t="n"/>
      <c r="B15" s="61" t="n"/>
      <c r="C15" s="34" t="n"/>
      <c r="D15" s="33" t="n"/>
      <c r="E15" s="32" t="n"/>
      <c r="F15" s="39" t="n"/>
      <c r="G15" s="2" t="n"/>
      <c r="H15" s="2" t="n"/>
      <c r="J15" s="2" t="n"/>
    </row>
    <row r="16" ht="25" customHeight="1" s="51">
      <c r="A16" s="2" t="n"/>
      <c r="B16" s="61" t="n"/>
      <c r="C16" s="18" t="n"/>
      <c r="D16" s="17" t="n"/>
      <c r="E16" s="5" t="n"/>
      <c r="F16" s="31" t="n"/>
      <c r="G16" s="2" t="n"/>
      <c r="H16" s="2" t="n"/>
      <c r="J16" s="2" t="n"/>
    </row>
    <row r="17" ht="25" customHeight="1" s="51" thickBot="1">
      <c r="A17" s="2" t="n"/>
      <c r="B17" s="49" t="n"/>
      <c r="C17" s="50" t="inlineStr">
        <is>
          <t>管理合計スコア</t>
        </is>
      </c>
      <c r="D17" s="21">
        <f>SUM(D8:D16)</f>
        <v/>
      </c>
      <c r="E17" s="22" t="n"/>
      <c r="F17" s="23" t="n"/>
      <c r="G17" s="2" t="n"/>
      <c r="H17" s="2" t="n"/>
      <c r="J17" s="2" t="n"/>
    </row>
    <row r="18" ht="25" customHeight="1" s="51">
      <c r="A18" s="2" t="n"/>
      <c r="B18" s="58" t="inlineStr">
        <is>
          <t>スコープ</t>
        </is>
      </c>
      <c r="C18" s="37" t="inlineStr">
        <is>
          <t>品質基準に達した成果物</t>
        </is>
      </c>
      <c r="D18" s="36" t="n"/>
      <c r="E18" s="35" t="n"/>
      <c r="F18" s="40" t="n"/>
      <c r="G18" s="2" t="n"/>
      <c r="H18" s="2" t="n"/>
      <c r="J18" s="2" t="n"/>
    </row>
    <row r="19" ht="25" customHeight="1" s="51">
      <c r="A19" s="2" t="n"/>
      <c r="B19" s="61" t="n"/>
      <c r="C19" s="3" t="inlineStr">
        <is>
          <t>契約の仕様に準拠</t>
        </is>
      </c>
      <c r="D19" s="17" t="n"/>
      <c r="E19" s="5" t="n"/>
      <c r="F19" s="31" t="n"/>
      <c r="G19" s="2" t="n"/>
      <c r="H19" s="2" t="n"/>
      <c r="J19" s="2" t="n"/>
    </row>
    <row r="20" ht="25" customHeight="1" s="51">
      <c r="A20" s="2" t="n"/>
      <c r="B20" s="61" t="n"/>
      <c r="C20" s="34" t="inlineStr">
        <is>
          <t>柔軟性の実証</t>
        </is>
      </c>
      <c r="D20" s="33" t="n"/>
      <c r="E20" s="32" t="n"/>
      <c r="F20" s="39" t="n"/>
      <c r="G20" s="2" t="n"/>
      <c r="H20" s="2" t="n"/>
      <c r="J20" s="2" t="n"/>
    </row>
    <row r="21" ht="25" customHeight="1" s="51">
      <c r="A21" s="2" t="n"/>
      <c r="B21" s="61" t="n"/>
      <c r="C21" s="4" t="inlineStr">
        <is>
          <t xml:space="preserve">革新的な入力を提供 </t>
        </is>
      </c>
      <c r="D21" s="17" t="n"/>
      <c r="E21" s="5" t="n"/>
      <c r="F21" s="31" t="n"/>
      <c r="G21" s="2" t="n"/>
      <c r="H21" s="2" t="n"/>
      <c r="J21" s="2" t="n"/>
    </row>
    <row r="22" ht="25" customHeight="1" s="51">
      <c r="A22" s="2" t="n"/>
      <c r="B22" s="61" t="n"/>
      <c r="C22" s="34" t="inlineStr">
        <is>
          <t>実証済変更管理</t>
        </is>
      </c>
      <c r="D22" s="33" t="n"/>
      <c r="E22" s="32" t="n"/>
      <c r="F22" s="39" t="n"/>
      <c r="G22" s="2" t="n"/>
      <c r="H22" s="2" t="n"/>
      <c r="J22" s="2" t="n"/>
    </row>
    <row r="23" ht="25" customHeight="1" s="51">
      <c r="A23" s="2" t="n"/>
      <c r="B23" s="61" t="n"/>
      <c r="C23" s="3" t="inlineStr">
        <is>
          <t>必要に応じて迅速に修正</t>
        </is>
      </c>
      <c r="D23" s="17" t="n"/>
      <c r="E23" s="5" t="n"/>
      <c r="F23" s="31" t="n"/>
      <c r="G23" s="2" t="n"/>
      <c r="H23" s="2" t="n"/>
      <c r="J23" s="2" t="n"/>
    </row>
    <row r="24" ht="25" customHeight="1" s="51">
      <c r="A24" s="2" t="n"/>
      <c r="B24" s="61" t="n"/>
      <c r="C24" s="34" t="inlineStr">
        <is>
          <t>問題領域の認識と修正</t>
        </is>
      </c>
      <c r="D24" s="33" t="n"/>
      <c r="E24" s="32" t="n"/>
      <c r="F24" s="39" t="n"/>
      <c r="G24" s="2" t="n"/>
      <c r="H24" s="2" t="n"/>
      <c r="J24" s="2" t="n"/>
    </row>
    <row r="25" ht="25" customHeight="1" s="51">
      <c r="A25" s="2" t="n"/>
      <c r="B25" s="61" t="n"/>
      <c r="C25" s="4" t="n"/>
      <c r="D25" s="17" t="n"/>
      <c r="E25" s="5" t="n"/>
      <c r="F25" s="31" t="n"/>
      <c r="G25" s="2" t="n"/>
      <c r="H25" s="2" t="n"/>
      <c r="J25" s="2" t="n"/>
    </row>
    <row r="26" ht="25" customHeight="1" s="51">
      <c r="A26" s="2" t="n"/>
      <c r="B26" s="61" t="n"/>
      <c r="C26" s="34" t="n"/>
      <c r="D26" s="33" t="n"/>
      <c r="E26" s="32" t="n"/>
      <c r="F26" s="39" t="n"/>
      <c r="G26" s="2" t="n"/>
      <c r="H26" s="2" t="n"/>
      <c r="J26" s="2" t="n"/>
    </row>
    <row r="27" ht="25" customHeight="1" s="51">
      <c r="A27" s="2" t="n"/>
      <c r="B27" s="61" t="n"/>
      <c r="C27" s="46" t="n"/>
      <c r="D27" s="17" t="n"/>
      <c r="E27" s="5" t="n"/>
      <c r="F27" s="31" t="n"/>
      <c r="G27" s="2" t="n"/>
      <c r="H27" s="2" t="n"/>
      <c r="J27" s="2" t="n"/>
    </row>
    <row r="28" ht="25" customHeight="1" s="51" thickBot="1">
      <c r="A28" s="2" t="n"/>
      <c r="B28" s="49" t="n"/>
      <c r="C28" s="50" t="inlineStr">
        <is>
          <t>スコープの合計スコア</t>
        </is>
      </c>
      <c r="D28" s="21">
        <f>SUM(D18:D27)</f>
        <v/>
      </c>
      <c r="E28" s="22" t="n"/>
      <c r="F28" s="23" t="n"/>
      <c r="G28" s="2" t="n"/>
      <c r="H28" s="2" t="n"/>
      <c r="J28" s="2" t="n"/>
    </row>
    <row r="29" ht="25" customHeight="1" s="51">
      <c r="A29" s="2" t="n"/>
      <c r="B29" s="58" t="inlineStr">
        <is>
          <t>スタッフ</t>
        </is>
      </c>
      <c r="C29" s="37" t="inlineStr">
        <is>
          <t>十分なスタッフが出席</t>
        </is>
      </c>
      <c r="D29" s="33" t="n"/>
      <c r="E29" s="32" t="n"/>
      <c r="F29" s="39" t="n"/>
      <c r="G29" s="2" t="n"/>
      <c r="H29" s="2" t="n"/>
      <c r="J29" s="2" t="n"/>
    </row>
    <row r="30" ht="25" customHeight="1" s="51">
      <c r="A30" s="2" t="n"/>
      <c r="B30" s="61" t="n"/>
      <c r="C30" s="3" t="inlineStr">
        <is>
          <t>スタッフはプロフェッショナルで有能です</t>
        </is>
      </c>
      <c r="D30" s="17" t="n"/>
      <c r="E30" s="5" t="n"/>
      <c r="F30" s="31" t="n"/>
      <c r="G30" s="2" t="n"/>
      <c r="H30" s="2" t="n"/>
      <c r="J30" s="2" t="n"/>
    </row>
    <row r="31" ht="25" customHeight="1" s="51">
      <c r="A31" s="2" t="n"/>
      <c r="B31" s="61" t="n"/>
      <c r="C31" s="34" t="n"/>
      <c r="D31" s="33" t="n"/>
      <c r="E31" s="32" t="n"/>
      <c r="F31" s="39" t="n"/>
      <c r="G31" s="2" t="n"/>
      <c r="H31" s="2" t="n"/>
      <c r="J31" s="2" t="n"/>
    </row>
    <row r="32" ht="25" customHeight="1" s="51">
      <c r="A32" s="2" t="n"/>
      <c r="B32" s="61" t="n"/>
      <c r="C32" s="18" t="n"/>
      <c r="D32" s="17" t="n"/>
      <c r="E32" s="5" t="n"/>
      <c r="F32" s="31" t="n"/>
      <c r="G32" s="2" t="n"/>
      <c r="H32" s="2" t="n"/>
      <c r="J32" s="2" t="n"/>
    </row>
    <row r="33" ht="25" customHeight="1" s="51" thickBot="1">
      <c r="A33" s="2" t="n"/>
      <c r="B33" s="49" t="n"/>
      <c r="C33" s="50" t="inlineStr">
        <is>
          <t>スタッフ合計スコア</t>
        </is>
      </c>
      <c r="D33" s="21">
        <f>SUM(D29:D32)</f>
        <v/>
      </c>
      <c r="E33" s="22" t="n"/>
      <c r="F33" s="23" t="n"/>
      <c r="G33" s="2" t="n"/>
      <c r="H33" s="2" t="n"/>
      <c r="J33" s="2" t="n"/>
    </row>
    <row r="34" ht="25" customHeight="1" s="51">
      <c r="A34" s="2" t="n"/>
      <c r="B34" s="58" t="inlineStr">
        <is>
          <t>通信</t>
        </is>
      </c>
      <c r="C34" s="37" t="inlineStr">
        <is>
          <t>効果的かつ公然と伝える</t>
        </is>
      </c>
      <c r="D34" s="36" t="n"/>
      <c r="E34" s="35" t="n"/>
      <c r="F34" s="40" t="n"/>
      <c r="G34" s="2" t="n"/>
      <c r="H34" s="2" t="n"/>
      <c r="J34" s="2" t="n"/>
    </row>
    <row r="35" ht="25" customHeight="1" s="51">
      <c r="A35" s="2" t="n"/>
      <c r="B35" s="61" t="n"/>
      <c r="C35" s="3" t="inlineStr">
        <is>
          <t>ポジティブでプロフェッショナルな性格と行動</t>
        </is>
      </c>
      <c r="D35" s="17" t="n"/>
      <c r="E35" s="5" t="n"/>
      <c r="F35" s="31" t="n"/>
      <c r="G35" s="2" t="n"/>
      <c r="H35" s="2" t="n"/>
      <c r="J35" s="2" t="n"/>
    </row>
    <row r="36" ht="25" customHeight="1" s="51">
      <c r="A36" s="2" t="n"/>
      <c r="B36" s="61" t="n"/>
      <c r="C36" s="34" t="n"/>
      <c r="D36" s="33" t="n"/>
      <c r="E36" s="32" t="n"/>
      <c r="F36" s="39" t="n"/>
      <c r="G36" s="2" t="n"/>
      <c r="H36" s="2" t="n"/>
      <c r="J36" s="2" t="n"/>
    </row>
    <row r="37" ht="25" customHeight="1" s="51">
      <c r="A37" s="2" t="n"/>
      <c r="B37" s="61" t="n"/>
      <c r="C37" s="18" t="n"/>
      <c r="D37" s="19" t="n"/>
      <c r="E37" s="20" t="n"/>
      <c r="F37" s="38" t="n"/>
      <c r="G37" s="2" t="n"/>
      <c r="H37" s="2" t="n"/>
      <c r="J37" s="2" t="n"/>
    </row>
    <row r="38" ht="25" customHeight="1" s="51" thickBot="1">
      <c r="A38" s="2" t="n"/>
      <c r="B38" s="49" t="n"/>
      <c r="C38" s="50" t="inlineStr">
        <is>
          <t>コミュニケーションの合計スコア</t>
        </is>
      </c>
      <c r="D38" s="21">
        <f>SUM(D34:D37)</f>
        <v/>
      </c>
      <c r="E38" s="22" t="n"/>
      <c r="F38" s="23" t="n"/>
      <c r="G38" s="2" t="n"/>
      <c r="H38" s="2" t="n"/>
      <c r="J38" s="2" t="n"/>
    </row>
    <row r="39" ht="25" customHeight="1" s="51">
      <c r="A39" s="2" t="n"/>
      <c r="B39" s="58" t="inlineStr">
        <is>
          <t>計画</t>
        </is>
      </c>
      <c r="C39" s="37" t="inlineStr">
        <is>
          <t>効率的に計画された作業</t>
        </is>
      </c>
      <c r="D39" s="33" t="n"/>
      <c r="E39" s="32" t="n"/>
      <c r="F39" s="39" t="n"/>
      <c r="G39" s="2" t="n"/>
      <c r="H39" s="2" t="n"/>
      <c r="J39" s="2" t="n"/>
    </row>
    <row r="40" ht="25" customHeight="1" s="51">
      <c r="A40" s="2" t="n"/>
      <c r="B40" s="61" t="n"/>
      <c r="C40" s="3" t="inlineStr">
        <is>
          <t xml:space="preserve">必要なスケジュールと計画を提供 </t>
        </is>
      </c>
      <c r="D40" s="17" t="n"/>
      <c r="E40" s="5" t="n"/>
      <c r="F40" s="31" t="n"/>
      <c r="G40" s="2" t="n"/>
      <c r="H40" s="2" t="n"/>
      <c r="J40" s="2" t="n"/>
    </row>
    <row r="41" ht="25" customHeight="1" s="51">
      <c r="A41" s="2" t="n"/>
      <c r="B41" s="61" t="n"/>
      <c r="C41" s="34" t="inlineStr">
        <is>
          <t>マイルストーンが満たされた</t>
        </is>
      </c>
      <c r="D41" s="33" t="n"/>
      <c r="E41" s="32" t="n"/>
      <c r="F41" s="39" t="n"/>
      <c r="G41" s="2" t="n"/>
      <c r="H41" s="2" t="n"/>
      <c r="J41" s="2" t="n"/>
    </row>
    <row r="42" ht="25" customHeight="1" s="51">
      <c r="A42" s="2" t="n"/>
      <c r="B42" s="61" t="n"/>
      <c r="C42" s="18" t="n"/>
      <c r="D42" s="17" t="n"/>
      <c r="E42" s="5" t="n"/>
      <c r="F42" s="31" t="n"/>
      <c r="G42" s="2" t="n"/>
      <c r="H42" s="2" t="n"/>
      <c r="J42" s="2" t="n"/>
    </row>
    <row r="43" ht="25" customHeight="1" s="51" thickBot="1">
      <c r="A43" s="2" t="n"/>
      <c r="B43" s="49" t="n"/>
      <c r="C43" s="50" t="inlineStr">
        <is>
          <t>スケジュール合計スコア</t>
        </is>
      </c>
      <c r="D43" s="21">
        <f>SUM(D39:D42)</f>
        <v/>
      </c>
      <c r="E43" s="22" t="n"/>
      <c r="F43" s="23" t="n"/>
      <c r="G43" s="2" t="n"/>
      <c r="H43" s="2" t="n"/>
      <c r="J43" s="2" t="n"/>
    </row>
    <row r="44" ht="25" customHeight="1" s="51">
      <c r="A44" s="2" t="n"/>
      <c r="B44" s="58" t="inlineStr">
        <is>
          <t>健康と安全</t>
        </is>
      </c>
      <c r="C44" s="37" t="inlineStr">
        <is>
          <t>OSHA準拠</t>
        </is>
      </c>
      <c r="D44" s="36" t="n"/>
      <c r="E44" s="35" t="n"/>
      <c r="F44" s="40" t="n"/>
      <c r="G44" s="2" t="n"/>
      <c r="H44" s="2" t="n"/>
      <c r="J44" s="2" t="n"/>
    </row>
    <row r="45" ht="25" customHeight="1" s="51">
      <c r="A45" s="2" t="n"/>
      <c r="B45" s="61" t="n"/>
      <c r="C45" s="3" t="inlineStr">
        <is>
          <t>準拠するその他の法律</t>
        </is>
      </c>
      <c r="D45" s="17" t="n"/>
      <c r="E45" s="5" t="n"/>
      <c r="F45" s="31" t="n"/>
      <c r="G45" s="2" t="n"/>
      <c r="H45" s="2" t="n"/>
      <c r="J45" s="2" t="n"/>
    </row>
    <row r="46" ht="25" customHeight="1" s="51">
      <c r="A46" s="2" t="n"/>
      <c r="B46" s="61" t="n"/>
      <c r="C46" s="34" t="inlineStr">
        <is>
          <t>その他の細則に準拠</t>
        </is>
      </c>
      <c r="D46" s="33" t="n"/>
      <c r="E46" s="32" t="n"/>
      <c r="F46" s="39" t="n"/>
      <c r="G46" s="2" t="n"/>
      <c r="H46" s="2" t="n"/>
      <c r="J46" s="2" t="n"/>
    </row>
    <row r="47" ht="25" customHeight="1" s="51">
      <c r="A47" s="2" t="n"/>
      <c r="B47" s="61" t="n"/>
      <c r="C47" s="18" t="n"/>
      <c r="D47" s="19" t="n"/>
      <c r="E47" s="20" t="n"/>
      <c r="F47" s="38" t="n"/>
      <c r="G47" s="2" t="n"/>
      <c r="H47" s="2" t="n"/>
      <c r="J47" s="2" t="n"/>
    </row>
    <row r="48" ht="25" customHeight="1" s="51" thickBot="1">
      <c r="A48" s="2" t="n"/>
      <c r="B48" s="49" t="n"/>
      <c r="C48" s="50" t="inlineStr">
        <is>
          <t>健康と安全の合計スコア</t>
        </is>
      </c>
      <c r="D48" s="21">
        <f>SUM(D44:D47)</f>
        <v/>
      </c>
      <c r="E48" s="22" t="n"/>
      <c r="F48" s="23" t="n"/>
      <c r="G48" s="2" t="n"/>
      <c r="H48" s="2" t="n"/>
      <c r="J48" s="2" t="n"/>
    </row>
    <row r="49" ht="25" customHeight="1" s="51" thickBot="1">
      <c r="B49" s="47" t="n"/>
      <c r="C49" s="48" t="inlineStr">
        <is>
          <t>合計スコア</t>
        </is>
      </c>
      <c r="D49" s="26">
        <f>SUM(D17,D28,D33,D38,D43,D48)</f>
        <v/>
      </c>
      <c r="E49" s="24" t="n"/>
      <c r="F49" s="25" t="n"/>
    </row>
    <row r="50"/>
    <row r="51" ht="22" customHeight="1" s="51">
      <c r="B51" s="57" t="n"/>
      <c r="C51" s="57" t="n"/>
      <c r="D51" s="30" t="inlineStr">
        <is>
          <t>全体的な評価コメント</t>
        </is>
      </c>
      <c r="E51" s="57" t="n"/>
      <c r="F51" s="57" t="n"/>
    </row>
    <row r="52" ht="153" customHeight="1" s="51">
      <c r="B52" s="56" t="n"/>
      <c r="C52" s="56" t="n"/>
      <c r="D52" s="56" t="n"/>
      <c r="E52" s="56" t="n"/>
      <c r="F52" s="56" t="n"/>
    </row>
    <row r="53"/>
    <row r="54" ht="50" customHeight="1" s="51">
      <c r="B54" s="62" t="inlineStr">
        <is>
          <t>SMARTSHEETで作成するには、ここをクリックしてください</t>
        </is>
      </c>
      <c r="G54" s="55" t="n"/>
      <c r="H54" s="55" t="n"/>
      <c r="I54" s="54" t="n"/>
      <c r="J54" s="55" t="n"/>
      <c r="K54" s="55" t="n"/>
    </row>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sheetData>
  <mergeCells count="7">
    <mergeCell ref="B54:F54"/>
    <mergeCell ref="B44:B47"/>
    <mergeCell ref="B39:B42"/>
    <mergeCell ref="B8:B16"/>
    <mergeCell ref="B18:B27"/>
    <mergeCell ref="B29:B32"/>
    <mergeCell ref="B34:B37"/>
  </mergeCells>
  <conditionalFormatting sqref="D48">
    <cfRule type="cellIs" priority="40" operator="equal" dxfId="14">
      <formula>"High"</formula>
    </cfRule>
  </conditionalFormatting>
  <conditionalFormatting sqref="D8:D16 D44:D46 D18:D27 D39:D42">
    <cfRule type="containsText" priority="28" operator="containsText" dxfId="6" text="N/A">
      <formula>NOT(ISERROR(SEARCH("N/A",D8)))</formula>
    </cfRule>
    <cfRule type="containsText" priority="29" operator="containsText" dxfId="5" text="0">
      <formula>NOT(ISERROR(SEARCH("0",D8)))</formula>
    </cfRule>
    <cfRule type="containsText" priority="30" operator="containsText" dxfId="4" text="1">
      <formula>NOT(ISERROR(SEARCH("1",D8)))</formula>
    </cfRule>
    <cfRule type="containsText" priority="31" operator="containsText" dxfId="3" text="2">
      <formula>NOT(ISERROR(SEARCH("2",D8)))</formula>
    </cfRule>
    <cfRule type="containsText" priority="32" operator="containsText" dxfId="2" text="3">
      <formula>NOT(ISERROR(SEARCH("3",D8)))</formula>
    </cfRule>
    <cfRule type="containsText" priority="33" operator="containsText" dxfId="1" text="4">
      <formula>NOT(ISERROR(SEARCH("4",D8)))</formula>
    </cfRule>
    <cfRule type="containsText" priority="34" operator="containsText" dxfId="0" text="5">
      <formula>NOT(ISERROR(SEARCH("5",D8)))</formula>
    </cfRule>
  </conditionalFormatting>
  <conditionalFormatting sqref="D47">
    <cfRule type="containsText" priority="21" operator="containsText" dxfId="6" text="N/A">
      <formula>NOT(ISERROR(SEARCH("N/A",D47)))</formula>
    </cfRule>
    <cfRule type="containsText" priority="22" operator="containsText" dxfId="5" text="0">
      <formula>NOT(ISERROR(SEARCH("0",D47)))</formula>
    </cfRule>
    <cfRule type="containsText" priority="23" operator="containsText" dxfId="4" text="1">
      <formula>NOT(ISERROR(SEARCH("1",D47)))</formula>
    </cfRule>
    <cfRule type="containsText" priority="24" operator="containsText" dxfId="3" text="2">
      <formula>NOT(ISERROR(SEARCH("2",D47)))</formula>
    </cfRule>
    <cfRule type="containsText" priority="25" operator="containsText" dxfId="2" text="3">
      <formula>NOT(ISERROR(SEARCH("3",D47)))</formula>
    </cfRule>
    <cfRule type="containsText" priority="26" operator="containsText" dxfId="1" text="4">
      <formula>NOT(ISERROR(SEARCH("4",D47)))</formula>
    </cfRule>
    <cfRule type="containsText" priority="27" operator="containsText" dxfId="0" text="5">
      <formula>NOT(ISERROR(SEARCH("5",D47)))</formula>
    </cfRule>
  </conditionalFormatting>
  <conditionalFormatting sqref="D43">
    <cfRule type="cellIs" priority="20" operator="equal" dxfId="14">
      <formula>"High"</formula>
    </cfRule>
  </conditionalFormatting>
  <conditionalFormatting sqref="D17">
    <cfRule type="cellIs" priority="19" operator="equal" dxfId="14">
      <formula>"High"</formula>
    </cfRule>
  </conditionalFormatting>
  <conditionalFormatting sqref="D28">
    <cfRule type="cellIs" priority="17" operator="equal" dxfId="14">
      <formula>"High"</formula>
    </cfRule>
  </conditionalFormatting>
  <conditionalFormatting sqref="D33">
    <cfRule type="cellIs" priority="1" operator="equal" dxfId="14">
      <formula>"High"</formula>
    </cfRule>
  </conditionalFormatting>
  <conditionalFormatting sqref="D38">
    <cfRule type="cellIs" priority="16" operator="equal" dxfId="14">
      <formula>"High"</formula>
    </cfRule>
  </conditionalFormatting>
  <conditionalFormatting sqref="D34:D36 D29:D32">
    <cfRule type="containsText" priority="9" operator="containsText" dxfId="6" text="N/A">
      <formula>NOT(ISERROR(SEARCH("N/A",D29)))</formula>
    </cfRule>
    <cfRule type="containsText" priority="10" operator="containsText" dxfId="5" text="0">
      <formula>NOT(ISERROR(SEARCH("0",D29)))</formula>
    </cfRule>
    <cfRule type="containsText" priority="11" operator="containsText" dxfId="4" text="1">
      <formula>NOT(ISERROR(SEARCH("1",D29)))</formula>
    </cfRule>
    <cfRule type="containsText" priority="12" operator="containsText" dxfId="3" text="2">
      <formula>NOT(ISERROR(SEARCH("2",D29)))</formula>
    </cfRule>
    <cfRule type="containsText" priority="13" operator="containsText" dxfId="2" text="3">
      <formula>NOT(ISERROR(SEARCH("3",D29)))</formula>
    </cfRule>
    <cfRule type="containsText" priority="14" operator="containsText" dxfId="1" text="4">
      <formula>NOT(ISERROR(SEARCH("4",D29)))</formula>
    </cfRule>
    <cfRule type="containsText" priority="15" operator="containsText" dxfId="0" text="5">
      <formula>NOT(ISERROR(SEARCH("5",D29)))</formula>
    </cfRule>
  </conditionalFormatting>
  <conditionalFormatting sqref="D37">
    <cfRule type="containsText" priority="2" operator="containsText" dxfId="6" text="N/A">
      <formula>NOT(ISERROR(SEARCH("N/A",D37)))</formula>
    </cfRule>
    <cfRule type="containsText" priority="3" operator="containsText" dxfId="5" text="0">
      <formula>NOT(ISERROR(SEARCH("0",D37)))</formula>
    </cfRule>
    <cfRule type="containsText" priority="4" operator="containsText" dxfId="4" text="1">
      <formula>NOT(ISERROR(SEARCH("1",D37)))</formula>
    </cfRule>
    <cfRule type="containsText" priority="5" operator="containsText" dxfId="3" text="2">
      <formula>NOT(ISERROR(SEARCH("2",D37)))</formula>
    </cfRule>
    <cfRule type="containsText" priority="6" operator="containsText" dxfId="2" text="3">
      <formula>NOT(ISERROR(SEARCH("3",D37)))</formula>
    </cfRule>
    <cfRule type="containsText" priority="7" operator="containsText" dxfId="1" text="4">
      <formula>NOT(ISERROR(SEARCH("4",D37)))</formula>
    </cfRule>
    <cfRule type="containsText" priority="8" operator="containsText" dxfId="0" text="5">
      <formula>NOT(ISERROR(SEARCH("5",D37)))</formula>
    </cfRule>
  </conditionalFormatting>
  <dataValidations count="1">
    <dataValidation sqref="D44:D47 D29:D32 D34:D37 D39:D42 D18:D27 D8:D16" showErrorMessage="1" showInputMessage="1" allowBlank="0" type="list">
      <formula1>$H$8:$H$14</formula1>
    </dataValidation>
  </dataValidations>
  <hyperlinks>
    <hyperlink xmlns:r="http://schemas.openxmlformats.org/officeDocument/2006/relationships" ref="B54" r:id="rId1"/>
  </hyperlinks>
  <printOptions horizontalCentered="1"/>
  <pageMargins left="0.25" right="0.25" top="0.25" bottom="0.25" header="0" footer="0"/>
  <pageSetup orientation="landscape" scale="84" fitToHeight="4" verticalDpi="0"/>
</worksheet>
</file>

<file path=xl/worksheets/sheet2.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B9" sqref="B9"/>
    </sheetView>
  </sheetViews>
  <sheetFormatPr baseColWidth="8" defaultColWidth="10.83203125" defaultRowHeight="14.5"/>
  <cols>
    <col width="3.33203125" customWidth="1" style="52" min="1" max="1"/>
    <col width="88.33203125" customWidth="1" style="52" min="2" max="2"/>
    <col width="10.83203125" customWidth="1" style="52" min="3" max="16384"/>
  </cols>
  <sheetData>
    <row r="1" ht="20" customHeight="1" s="51"/>
    <row r="2" ht="200" customHeight="1" s="51">
      <c r="B2" s="53" t="inlineStr">
        <is>
          <t xml:space="preserve">Web サイト上で Smartsheet から提供される記事、テンプレート、または情報は参照用です。情報を最新かつ正確に保つよう努めていますが、当サイトまたはウェブサイトに含まれる情報、記事、テンプレート、関連するグラフィックスに関する完全性、正確性、信頼性、適合性、または可用性について、明示または黙示的ないかなる表明も保証も行いません。したがって、そのような情報に対する信頼は、お客様の責任で厳重に行われます。
このテンプレートは、サンプルとしてのみ提供されます。このテンプレートは、法律やコンプライアンスに関するアドバイスとしては決して意味がありません。テンプレートのユーザーは、目的を達成するために必要な情報と必要な情報を決定する必要があります。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2020-03-25T17:54:24Z</dcterms:modified>
  <cp:lastModifiedBy>ragaz</cp:lastModifiedBy>
</cp:coreProperties>
</file>